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50" windowHeight="12705" tabRatio="500" firstSheet="1" activeTab="5"/>
  </bookViews>
  <sheets>
    <sheet name="ATEN" sheetId="1" r:id="rId1"/>
    <sheet name="Amate Audio" sheetId="2" r:id="rId2"/>
    <sheet name="AV Production" sheetId="3" r:id="rId3"/>
    <sheet name="Kramer приборы" sheetId="4" r:id="rId4"/>
    <sheet name="Kramer кабели" sheetId="5" r:id="rId5"/>
    <sheet name="Камеры MINRRAY" sheetId="6" r:id="rId6"/>
  </sheets>
  <definedNames/>
  <calcPr fullCalcOnLoad="1"/>
</workbook>
</file>

<file path=xl/sharedStrings.xml><?xml version="1.0" encoding="utf-8"?>
<sst xmlns="http://schemas.openxmlformats.org/spreadsheetml/2006/main" count="7174" uniqueCount="5399">
  <si>
    <t>Ultra HD PTZ camera (NDI optional)</t>
  </si>
  <si>
    <t>4K @60 UHD PTZ camera, resolution 3840×2160; Outputs USB 3.0, HDMI and LAN; Optical zoom 5X and 12X.</t>
  </si>
  <si>
    <t>UV420A-12X</t>
  </si>
  <si>
    <t>UV420B-5X</t>
  </si>
  <si>
    <t>4K @60 UHD PTZ camera, resolution 3840×2160; Outputs USB 3.0, HDMI and LAN; Optical zoom12X and 20X</t>
  </si>
  <si>
    <t>UV430A-12X</t>
  </si>
  <si>
    <t>UV430B-20X</t>
  </si>
  <si>
    <t>UV430A-12X-NDI</t>
  </si>
  <si>
    <t>4K @60 UHD PTZ camera, resolution 3840×2160; Outputs USB 3.0, HDMI and LAN; Optical zoom 12X.</t>
  </si>
  <si>
    <t>UV401A-12X</t>
  </si>
  <si>
    <t>UV401A-12X-NDI</t>
  </si>
  <si>
    <t>Full HD PTZ camera UV570 (NDI optional)</t>
  </si>
  <si>
    <t>UV570-12-ST-IR</t>
  </si>
  <si>
    <t>UV570-20-ST-IR</t>
  </si>
  <si>
    <t>UV570-30-ST-IR</t>
  </si>
  <si>
    <t>UV570-12-ST-NDI</t>
  </si>
  <si>
    <t>UV570-20-ST-NDI</t>
  </si>
  <si>
    <t>UV570-30-ST-NDI</t>
  </si>
  <si>
    <r>
      <t xml:space="preserve">Full HD camera; Outputs </t>
    </r>
    <r>
      <rPr>
        <b/>
        <sz val="11"/>
        <color indexed="8"/>
        <rFont val="Calibri"/>
        <family val="2"/>
      </rPr>
      <t xml:space="preserve">USB 3.0, HDMI, SDI </t>
    </r>
    <r>
      <rPr>
        <sz val="11"/>
        <color indexed="8"/>
        <rFont val="Calibri"/>
        <family val="2"/>
      </rPr>
      <t>and LAN; Optical zoom 12X, 20X and 30X.</t>
    </r>
  </si>
  <si>
    <t>UV570-12-SU-IR</t>
  </si>
  <si>
    <t>UV570-20-SU-IR</t>
  </si>
  <si>
    <t>UV570-30-SU-IR</t>
  </si>
  <si>
    <t>UV570-12-SU-NDI</t>
  </si>
  <si>
    <t>UV570-20-SU-NDI</t>
  </si>
  <si>
    <t>UV570-30-SU-NDI</t>
  </si>
  <si>
    <t>UV570-12-U3-IR</t>
  </si>
  <si>
    <t>UV570-20-U3-IR</t>
  </si>
  <si>
    <t>UV570-30-U3-IR</t>
  </si>
  <si>
    <t>Full HD PTZ camera UV580 (NDI optional)</t>
  </si>
  <si>
    <t>Full HD camera; Outputs SDI, HDMI and LAN; POE available; Optical zoom 12X, 20X and 30X.</t>
  </si>
  <si>
    <t>UV580-12-ST-IR</t>
  </si>
  <si>
    <t>UV580-20-ST-IR</t>
  </si>
  <si>
    <t>UV580-30-ST-IR</t>
  </si>
  <si>
    <t>UV580-12-NDI</t>
  </si>
  <si>
    <t>UV580-20-NDI</t>
  </si>
  <si>
    <t>UV580-30-NDI</t>
  </si>
  <si>
    <t xml:space="preserve">Auto tracking PTZ Camera </t>
  </si>
  <si>
    <t>Full HD Auto Tracking camera; Outputs USB 3.0, HDMI and LAN; POE available; Optical zoom 12X, 20X and 30X.</t>
  </si>
  <si>
    <t>UV100S-T-12-U3/HDMI</t>
  </si>
  <si>
    <t>UV100S-T-20-U3/HDMI</t>
  </si>
  <si>
    <t>Full HD Auto Tracking camera; Outputs SDI and LAN; POE available; Optical zoom 12X, 20X and 30X.</t>
  </si>
  <si>
    <t>UV100S-T-12-SDI</t>
  </si>
  <si>
    <t>UV100S-T-20-SDI</t>
  </si>
  <si>
    <t xml:space="preserve">Entry Level USB PTZ Camera UV515 </t>
  </si>
  <si>
    <t>UV515-03-U2-IR</t>
  </si>
  <si>
    <t>UV515-10-U2-IR</t>
  </si>
  <si>
    <t>Full HD PTZ camera UV540</t>
  </si>
  <si>
    <t>Full HD PTZ camera; Outputs SDI,USB3.0, USB2.0, HDMI and LAN; Optical zoom 5X.</t>
  </si>
  <si>
    <t>UV540-05-SDI</t>
  </si>
  <si>
    <t>UV540-05-U3</t>
  </si>
  <si>
    <t>UV540-05-U2</t>
  </si>
  <si>
    <t>UV540-05-HDMI</t>
  </si>
  <si>
    <t>UV540-05-U3-HDMI</t>
  </si>
  <si>
    <t>Full HD PTZ camera; Outputs SDI,USB3.0, USB2.0, HDMI and LAN; Optical zoom 10X.</t>
  </si>
  <si>
    <t>UV540-10-SDI</t>
  </si>
  <si>
    <t>UV540-10-U3</t>
  </si>
  <si>
    <t>UV540-10-U2</t>
  </si>
  <si>
    <t>UV540-10-HDMI</t>
  </si>
  <si>
    <t>UV540-10-U3-HDMI</t>
  </si>
  <si>
    <t>Full HD PTZ camera UV601</t>
  </si>
  <si>
    <t>Full HD PTZ camera; Outputs SDI, DVI(HDMI) and LAN; Optical zoom 12X, 20X and 30X.</t>
  </si>
  <si>
    <t xml:space="preserve">UV601-12-ST </t>
  </si>
  <si>
    <t xml:space="preserve">UV601-20-ST </t>
  </si>
  <si>
    <t xml:space="preserve">UV601-30-ST </t>
  </si>
  <si>
    <t>Full HD PTZ camera; Outputs USB 3.0, DVI(HDMI) and LAN; Optical zoom 12X, 20X and 30X.</t>
  </si>
  <si>
    <t xml:space="preserve">UV601-12-U3 </t>
  </si>
  <si>
    <t xml:space="preserve">UV601-20-U3 </t>
  </si>
  <si>
    <t xml:space="preserve">UV601-30-U3 </t>
  </si>
  <si>
    <t>Full HD PTZ camera; Outputs USB 3.0, USB 2.0, DVI(HDMI) and LAN; Optical zoom 12X, 20X and 30X.</t>
  </si>
  <si>
    <t xml:space="preserve">UV601-12-U2U3 </t>
  </si>
  <si>
    <t xml:space="preserve">UV601-20-U2U3 </t>
  </si>
  <si>
    <t xml:space="preserve">UV601-30-U2U3 </t>
  </si>
  <si>
    <t>Full HD camera;Outputs HDMI,LAN(POE),USB3.0 and SDI; Optical zoom 12X, 20X and 30X.</t>
  </si>
  <si>
    <t>Full HD latest NDI HX camera (version 4.1.3);Outputs SDI, HDMI and LAN; POE available; Optical zoom 12X, 20X and 30X.</t>
  </si>
  <si>
    <t>Full HD latest NDI HX camera (version 4.1.3);Outputs USB3.0, SDI, HDMI and LAN; POE available; Optical zoom 12X, 20X and 30X.</t>
  </si>
  <si>
    <t>Full HD camera; Outputs USB 3.0, HDMI and LAN;Optical zoom 12X, 20X and 30X.</t>
  </si>
  <si>
    <t xml:space="preserve">Full HD PTZ camera; Outputs USB 2.0; Optical zoom 3X with 85° FOV </t>
  </si>
  <si>
    <t>Full HD PTZ camera; Outputs USB 2.0; Optical zoom 10X with 68.8° FOV</t>
  </si>
  <si>
    <t>1y</t>
  </si>
  <si>
    <t xml:space="preserve">Усилитель-распределитель 1:4 DVI </t>
  </si>
  <si>
    <t>Тип</t>
  </si>
  <si>
    <t>Модель
(полное наименование)</t>
  </si>
  <si>
    <t>Ссылка</t>
  </si>
  <si>
    <t>Снято с про-ва</t>
  </si>
  <si>
    <t>KVM Многооконник 4 в 1</t>
  </si>
  <si>
    <t>DVI</t>
  </si>
  <si>
    <t>CM1164A</t>
  </si>
  <si>
    <t>CM1164A-AT-G</t>
  </si>
  <si>
    <t>4-канальный DVI многооконный процессор с функцией KVM</t>
  </si>
  <si>
    <t>http://www.aten.com/ru/ru/products/?k=CM1164A</t>
  </si>
  <si>
    <t>3y</t>
  </si>
  <si>
    <t>HDMI</t>
  </si>
  <si>
    <t>CM1284</t>
  </si>
  <si>
    <t>CM1284-AT-G</t>
  </si>
  <si>
    <t>4-канальный 4K HDMI многооконный процессор с функцией KVM</t>
  </si>
  <si>
    <t>http://www.aten.com/ru/ru/products/?k=CM1284</t>
  </si>
  <si>
    <t>Бустеры</t>
  </si>
  <si>
    <t>VGA</t>
  </si>
  <si>
    <t>VB100</t>
  </si>
  <si>
    <t>VB100-AT-G</t>
  </si>
  <si>
    <t>VGA усилитель (1280 x 1024@70м)</t>
  </si>
  <si>
    <t>http://www.aten.com/ru/ru/products/?k=VB100</t>
  </si>
  <si>
    <t>2y</t>
  </si>
  <si>
    <t>EOL</t>
  </si>
  <si>
    <t>VB800</t>
  </si>
  <si>
    <t>VB800-AT-G</t>
  </si>
  <si>
    <t>HDMI усилитель (4Kx2K@60 Hz (4:4:4)/10м)</t>
  </si>
  <si>
    <t>http://www.aten.com/ru/ru/products/?k=VB800</t>
  </si>
  <si>
    <t>DisplayPort</t>
  </si>
  <si>
    <t>VB905</t>
  </si>
  <si>
    <t>VB905-AT-G</t>
  </si>
  <si>
    <t>4K DisplayPort 1.2a Усилитель (5 м)</t>
  </si>
  <si>
    <t>http://www.aten.com/ru/ru/products/?k=VB905</t>
  </si>
  <si>
    <t>Эмуляторы</t>
  </si>
  <si>
    <t>VC010</t>
  </si>
  <si>
    <t>VC010-AT</t>
  </si>
  <si>
    <t>Эмулятор EDID для VGA</t>
  </si>
  <si>
    <t>http://www.aten.com/ru/ru/products/?k=VC010</t>
  </si>
  <si>
    <t>VC060</t>
  </si>
  <si>
    <t>VC060-AT</t>
  </si>
  <si>
    <t>Эмулятор EDID для DVI</t>
  </si>
  <si>
    <t>http://www.aten.com/ru/ru/products/?k=VC060</t>
  </si>
  <si>
    <t>VC080</t>
  </si>
  <si>
    <t>VC080-AT</t>
  </si>
  <si>
    <t>Эмулятор EDID для HDMI</t>
  </si>
  <si>
    <t>http://www.aten.com/ru/ru/products/?k=VC080</t>
  </si>
  <si>
    <t>True 4K HDMI EDID Эмулятор</t>
  </si>
  <si>
    <t>VC081A</t>
  </si>
  <si>
    <t>VC081A-AT</t>
  </si>
  <si>
    <t>https://www.aten.com/ru/ru/products/?k=VC081A</t>
  </si>
  <si>
    <t>Конверторы</t>
  </si>
  <si>
    <t>VC160A</t>
  </si>
  <si>
    <t>VC160A-AT-G</t>
  </si>
  <si>
    <t>VGA в DVI Конвертер</t>
  </si>
  <si>
    <t>http://www.aten.com/ru/ru/products/?k=VC160A</t>
  </si>
  <si>
    <t>VC180</t>
  </si>
  <si>
    <t>VC180-A7-G</t>
  </si>
  <si>
    <t>VGA/Audio в HDMI Конвертер</t>
  </si>
  <si>
    <t>http://www.aten.com/ru/ru/products/?k=VC180</t>
  </si>
  <si>
    <t>VC182</t>
  </si>
  <si>
    <t>VC182-AT-G</t>
  </si>
  <si>
    <t>VGA/Audio в HDMI Конвертер с масштабированием</t>
  </si>
  <si>
    <t>http://www.aten.com/ru/ru/products/?k=VC182</t>
  </si>
  <si>
    <t>VC480</t>
  </si>
  <si>
    <t>VC480-AT-G</t>
  </si>
  <si>
    <t>3G-SDI в HDMI/Audio Конвертер</t>
  </si>
  <si>
    <t>http://www.aten.com/ru/ru/products/?k=VC480</t>
  </si>
  <si>
    <t>VC486</t>
  </si>
  <si>
    <t>VC486-AT-G</t>
  </si>
  <si>
    <t>12G-SDI в HDMI 2.0 Конвертер</t>
  </si>
  <si>
    <t>https://www.aten.com/ru/ru/products/?k=VC486</t>
  </si>
  <si>
    <t>VC810</t>
  </si>
  <si>
    <t>VC810-AT</t>
  </si>
  <si>
    <t>HDMI в VGA Адаптер</t>
  </si>
  <si>
    <t>http://www.aten.com/ru/ru/products/?k=VC810</t>
  </si>
  <si>
    <t>VC812</t>
  </si>
  <si>
    <t>VC812-AT-G</t>
  </si>
  <si>
    <t>HDMI в VGA/Audio Конвертер с масштабированием</t>
  </si>
  <si>
    <t>http://www.aten.com/ru/ru/products/?k=VC812</t>
  </si>
  <si>
    <t>VC840</t>
  </si>
  <si>
    <t>VC840-AT-G</t>
  </si>
  <si>
    <t>HDMI в 3G-SDI/Audio Конвертер</t>
  </si>
  <si>
    <t>http://www.aten.com/ru/ru/products/?k=VC840</t>
  </si>
  <si>
    <t>USB-C в VGA Конвертер</t>
  </si>
  <si>
    <t>http://www.aten.com/ru/ru/products/?k=UC3002</t>
  </si>
  <si>
    <t>UC3002A</t>
  </si>
  <si>
    <t>UC3002A-AT</t>
  </si>
  <si>
    <t>UC3008A1</t>
  </si>
  <si>
    <t>UC3008A1-AT</t>
  </si>
  <si>
    <t>USB-C в 4K HDMI Конвертер</t>
  </si>
  <si>
    <t>https://www.aten.com/ru/ru/products/?k=UC3008A1</t>
  </si>
  <si>
    <t>UC3238</t>
  </si>
  <si>
    <t>UC3238-AT</t>
  </si>
  <si>
    <t>USB-C в 4K HDMI Конвертер (2.7 м)</t>
  </si>
  <si>
    <t>http://www.aten.com/ru/ru/products/?k=UC3238</t>
  </si>
  <si>
    <t>Трансляция контента</t>
  </si>
  <si>
    <t>UC3020</t>
  </si>
  <si>
    <t>UC3020-AT</t>
  </si>
  <si>
    <t>CAMLIVE™ UVC Устройство видеозахвата HDMI в USB-C</t>
  </si>
  <si>
    <t>http://www.aten.com/ru/ru/products/?k=UC3020</t>
  </si>
  <si>
    <t>UC3021</t>
  </si>
  <si>
    <t>UC3021-AT</t>
  </si>
  <si>
    <t>CAMLIVE™ HDMI в USB-C UVC Устройство видеозахвата с PD 3.0</t>
  </si>
  <si>
    <t>https://www.aten.com/ru/ru/search/?q=UC3021</t>
  </si>
  <si>
    <t>UC3022</t>
  </si>
  <si>
    <t>UC3022-AT-G</t>
  </si>
  <si>
    <t>CAMLIVE™ PRO UVC Устройство видеозахвата 2xHDMI в USB с микшером</t>
  </si>
  <si>
    <t>https://www.aten.com/ru/ru/search/?q=UC3022</t>
  </si>
  <si>
    <t>UC9020</t>
  </si>
  <si>
    <t>UC9020-AT-G</t>
  </si>
  <si>
    <t>StreamLIVE™ HD Многоканальный AV-микшер 1x4K+2x1080p HDMI IN/RCA+6.3MIC</t>
  </si>
  <si>
    <t>https://www.aten.com/ru/ru/search/?q=UC9020</t>
  </si>
  <si>
    <t>UC9040</t>
  </si>
  <si>
    <t>UC9040-AT-G</t>
  </si>
  <si>
    <t>StreamLIVE™ PRO Многоканальный AV-микшер 1x4K+3x1080p HDMI IN/2x6.5MIC</t>
  </si>
  <si>
    <t>https://www.aten.com/ru/ru/search/?q=UC9040</t>
  </si>
  <si>
    <t>Обработка звука</t>
  </si>
  <si>
    <t>VC880</t>
  </si>
  <si>
    <t>VC880-A7-G</t>
  </si>
  <si>
    <t>HDMI повторитель с извлекателем звука</t>
  </si>
  <si>
    <t>http://www.aten.com/ru/ru/products/?k=VC880</t>
  </si>
  <si>
    <t>HDMI&amp;DVI</t>
  </si>
  <si>
    <t>VC881</t>
  </si>
  <si>
    <t>VC881-AT-G</t>
  </si>
  <si>
    <t>4K HDMI/DVI в HDMI конвертер с извлекателем звука</t>
  </si>
  <si>
    <t>http://www.aten.com/ru/ru/products/?k=VK108US</t>
  </si>
  <si>
    <t>VC882</t>
  </si>
  <si>
    <t>VC882-AT-G</t>
  </si>
  <si>
    <t>True 4K HDMI повторитель с встраиванием и извлечением звука</t>
  </si>
  <si>
    <t>Dante</t>
  </si>
  <si>
    <t>VE66DTH</t>
  </si>
  <si>
    <t>VE66DTH-AT-G</t>
  </si>
  <si>
    <t>Dante Аудиоинтерфейс на 6 входов и 6 выходов с HDMI</t>
  </si>
  <si>
    <t>https://www.aten.com/ru/ru/search/?q=VE66DTH</t>
  </si>
  <si>
    <t>Переходники</t>
  </si>
  <si>
    <t>VC920</t>
  </si>
  <si>
    <t>VC920-AT</t>
  </si>
  <si>
    <t>Переходник Mini DisplayPort в VGA</t>
  </si>
  <si>
    <t>http://www.aten.com/ru/ru/products/?k=VC920</t>
  </si>
  <si>
    <t>VC960</t>
  </si>
  <si>
    <t>VC960-AT</t>
  </si>
  <si>
    <t>Переходник Mini DisplayPort в DVI</t>
  </si>
  <si>
    <t>http://www.aten.com/ru/ru/products/?k=VC960</t>
  </si>
  <si>
    <t>VC980</t>
  </si>
  <si>
    <t>VC980-AT</t>
  </si>
  <si>
    <t>Переходник Mini DisplayPort в HDMI</t>
  </si>
  <si>
    <t>http://www.aten.com/ru/ru/products/?k=VC980</t>
  </si>
  <si>
    <t>VC986</t>
  </si>
  <si>
    <t>VC986-AT</t>
  </si>
  <si>
    <t>Активный 4K2K конвертер DisplayPort в HDMI</t>
  </si>
  <si>
    <t>http://www.aten.com/ru/ru/products/?k=VC986</t>
  </si>
  <si>
    <t>VC981</t>
  </si>
  <si>
    <t>VC981-AT</t>
  </si>
  <si>
    <t>Активный 4K2K конвертер Mini DisplayPort в HDMI</t>
  </si>
  <si>
    <t>http://www.aten.com/ru/ru/products/?k=VC981</t>
  </si>
  <si>
    <t>VC985</t>
  </si>
  <si>
    <t>VC985-AT</t>
  </si>
  <si>
    <t>Переходник DisplayPort в HDMI</t>
  </si>
  <si>
    <t>http://www.aten.com/ru/ru/products/?k=VC985</t>
  </si>
  <si>
    <t>VC986B</t>
  </si>
  <si>
    <t>VC986B-AT</t>
  </si>
  <si>
    <t>VC965</t>
  </si>
  <si>
    <t>VC965-AT</t>
  </si>
  <si>
    <t>Переходник DisplayPort в DVI</t>
  </si>
  <si>
    <t>http://www.aten.com/ru/ru/products/?k=VC965</t>
  </si>
  <si>
    <t>VC925</t>
  </si>
  <si>
    <t>VC925-AT</t>
  </si>
  <si>
    <t>Переходник DisplayPort в VGA</t>
  </si>
  <si>
    <t>http://www.aten.com/ru/ru/products/?k=VC925</t>
  </si>
  <si>
    <t>VC1280</t>
  </si>
  <si>
    <t>VC1280-AT-G</t>
  </si>
  <si>
    <t>2-портовый 4K HDMI/VGA в HDMI конвертер</t>
  </si>
  <si>
    <t>https://www.aten.com/ru/ru/search/?q=VC1280</t>
  </si>
  <si>
    <t>Удлинители, приемники, передатчики</t>
  </si>
  <si>
    <t>VE022</t>
  </si>
  <si>
    <t>VE022-AT-G</t>
  </si>
  <si>
    <t>Мини удлинитель VGA и Аудио по кабелю Cat 5 (1280х1024@150м)</t>
  </si>
  <si>
    <t>http://www.aten.com/ru/ru/products/?k=VE022</t>
  </si>
  <si>
    <t>VE066</t>
  </si>
  <si>
    <t>VE066-AT</t>
  </si>
  <si>
    <t>Мини удлинитель DVI по кабелю Cat 5 (1920х1200@15м)</t>
  </si>
  <si>
    <t>http://www.aten.com/ru/ru/products/?k=VE066</t>
  </si>
  <si>
    <t>VE150A</t>
  </si>
  <si>
    <t>VE150A-AT-G</t>
  </si>
  <si>
    <t>Удлинитель VGA по кабелю Cat 5 (1280х1024@150м)</t>
  </si>
  <si>
    <t>http://www.aten.com/ru/ru/products/?k=VE150A</t>
  </si>
  <si>
    <t>VE156</t>
  </si>
  <si>
    <t>VE156-AT-G</t>
  </si>
  <si>
    <t>Настенный удлинитель VGA и Аудио по кабелю Cat 5 (1280х1024@150м)</t>
  </si>
  <si>
    <t>http://www.aten.com/ru/ru/products/?k=VE156</t>
  </si>
  <si>
    <t>VE157</t>
  </si>
  <si>
    <t>VE157-AT-G</t>
  </si>
  <si>
    <t>Настенный удлинитель VGA и Аудио по кабелю Cat 5, рамка MK (1280х1024@150м)</t>
  </si>
  <si>
    <t>http://www.aten.com/ru/ru/products/?k=VE157</t>
  </si>
  <si>
    <t>VE170</t>
  </si>
  <si>
    <t>VE170-AT-G</t>
  </si>
  <si>
    <t>Удлинитель VGA и Аудио по кабелю Cat 5 (1024х768@300м)</t>
  </si>
  <si>
    <t>http://www.aten.com/ru/ru/products/?k=VE170</t>
  </si>
  <si>
    <t>VE170Q</t>
  </si>
  <si>
    <t>VE170Q-AT-G</t>
  </si>
  <si>
    <t>Удлинитель VGA и Аудио по кабелю Cat 5 с функцией Deskew (1280х1024@300м)</t>
  </si>
  <si>
    <t>http://www.aten.com/ru/ru/products/?k=VE170Q</t>
  </si>
  <si>
    <t>VE170R</t>
  </si>
  <si>
    <t>VE170R-AT-G</t>
  </si>
  <si>
    <t>Приемник VGA и Аудио по кабелю Cat 5 (1024х768@300м)</t>
  </si>
  <si>
    <t>http://www.aten.com/ru/ru/products/?k=VE170R</t>
  </si>
  <si>
    <t>VE170RQ</t>
  </si>
  <si>
    <t>VE170RQ-AT-G</t>
  </si>
  <si>
    <t>Приемник VGA и Аудио по кабелю Cat 5 с функцией Deskew (1280х1024@300м)</t>
  </si>
  <si>
    <t>http://www.aten.com/ru/ru/products/?k=VE170RQ</t>
  </si>
  <si>
    <t>VE172R</t>
  </si>
  <si>
    <t>VE172R-AT-G</t>
  </si>
  <si>
    <t>Приемник VGA и Аудио по кабелю Cat 5 с возможностью каскадирования (1280х1024@150м)</t>
  </si>
  <si>
    <t>http://www.aten.com/ru/ru/products/?k=VE172R</t>
  </si>
  <si>
    <t>VE1801AEUT</t>
  </si>
  <si>
    <t>VE1801AEUT-AT-G</t>
  </si>
  <si>
    <t>HDMI HDBaseT-Lite Настенный передатчик с монтажной панелью EU (4K@40м /1080p@70м)</t>
  </si>
  <si>
    <t>https://www.aten.com/ru/ru/search/?q=VE1801AEUT</t>
  </si>
  <si>
    <t>VE1801AUST</t>
  </si>
  <si>
    <t>VE1801AUST-AT-G</t>
  </si>
  <si>
    <t>HDMI HDBaseT-Lite Настенный передатчик с монтажной панелью US (4K@40м /1080p@70м)</t>
  </si>
  <si>
    <t>https://www.aten.com/ru/ru/search/?q=VE1801AUST</t>
  </si>
  <si>
    <t>VE1812</t>
  </si>
  <si>
    <t>VE1812-AT-G</t>
  </si>
  <si>
    <t>Удлинитель HDMI HDBaseT с POH (4K@100м / 1080p@150м)</t>
  </si>
  <si>
    <t>http://www.aten.com/ru/ru/products/?k=VE1812</t>
  </si>
  <si>
    <t>VE1812R</t>
  </si>
  <si>
    <t>VE1812R-AT-G</t>
  </si>
  <si>
    <t>Приемник HDMI HDBaseT с POH (4K@100м / 1080p@150м)</t>
  </si>
  <si>
    <t>http://www.aten.com/ru/ru/products/?k=VE1812R</t>
  </si>
  <si>
    <t>VE1812T</t>
  </si>
  <si>
    <t>VE1812T-AT-G</t>
  </si>
  <si>
    <t>Передатчик HDMI HDBaseT с POH (4K@100м / 1080p@150м)</t>
  </si>
  <si>
    <t>http://www.aten.com/ru/ru/products/?k=VE1812T</t>
  </si>
  <si>
    <t>VE1830</t>
  </si>
  <si>
    <t>VE1830-AT-G</t>
  </si>
  <si>
    <t>True 4K HDMI HDBaseT-Lite удлинитель  (True 4K@35м/1080p@70м)</t>
  </si>
  <si>
    <t>https://www.aten.com/ru/ru/search/?q=VE1830</t>
  </si>
  <si>
    <t>VE1843</t>
  </si>
  <si>
    <t>VE1843-AT-G</t>
  </si>
  <si>
    <t>True 4K HDMI/USB HDBaseT 3.0 Трансивер</t>
  </si>
  <si>
    <t>http://www.aten.com/ru/ru/products/?k=VE1843</t>
  </si>
  <si>
    <t>VE1901AEUT</t>
  </si>
  <si>
    <t>VE1901AEUT-AT-G</t>
  </si>
  <si>
    <t>DisplayPort HDBaseT-Lite Настенный передатчик с монтажной панелью EU (4K@40м /1080p@70м)</t>
  </si>
  <si>
    <t>https://www.aten.com/ru/ru/search/?q=VE1901AEUT</t>
  </si>
  <si>
    <t>VE1901AUST</t>
  </si>
  <si>
    <t>VE1901AUST-AT-G</t>
  </si>
  <si>
    <t>DisplayPort HDBaseT-Lite Настенный передатчик с монтажной панелью US (4K@40м /1080p@70м)</t>
  </si>
  <si>
    <t>https://www.aten.com/ru/ru/search/?q=VE1901AUST</t>
  </si>
  <si>
    <t>HDMI&amp;VGA</t>
  </si>
  <si>
    <t>VE2812AT</t>
  </si>
  <si>
    <t>VE2812AT-AT-G</t>
  </si>
  <si>
    <t>HDMI&amp;VGA HDBaseT Передатчик с POH (4K@100м /1080p@150м)</t>
  </si>
  <si>
    <t>http://www.aten.com/ru/ru/products/?k=VE2812AT</t>
  </si>
  <si>
    <t>VE2812AEUT</t>
  </si>
  <si>
    <t>VE2812AEUT-AT-G</t>
  </si>
  <si>
    <t>HDMI&amp;VGA HDBaseT Настенный передатчик с монтажной панелью EU/PoH (4K@100м / 1080p@150м)</t>
  </si>
  <si>
    <t>https://www.aten.com/ru/ru/search/?q=VE2812AEUT</t>
  </si>
  <si>
    <t>VE2812AUST</t>
  </si>
  <si>
    <t>VE2812AUST-AT-G</t>
  </si>
  <si>
    <t>HDMI&amp;VGA HDBaseT Настенный передатчик с монтажной панелью US/PoH (4K@100м / 1080p@150м)</t>
  </si>
  <si>
    <t>https://www.aten.com/ru/ru/search/?q=VE2812AUST</t>
  </si>
  <si>
    <t>VE2812AUST2</t>
  </si>
  <si>
    <t>VE2812AUST2-AT-G</t>
  </si>
  <si>
    <t>HDMI&amp;VGA HDBaseT Настенный передатчик с монтажной панелью US/PoH (коричниевый) (4K@100м / 1080p@150м)</t>
  </si>
  <si>
    <t>https://www.aten.com/ru/ru/search/?q=VE2812AUST2</t>
  </si>
  <si>
    <t>VE2812R</t>
  </si>
  <si>
    <t>VE2812R-AT-G</t>
  </si>
  <si>
    <t>HDMI HDBaseT приемник с извлекателем звука (4K@100 м) (HDBaseT Class A)</t>
  </si>
  <si>
    <t>https://www.aten.com/ru/ru/search/?q=VE2812R</t>
  </si>
  <si>
    <t>DP&amp;HDMI&amp;VGA</t>
  </si>
  <si>
    <t>VE3912T</t>
  </si>
  <si>
    <t>VE3912T-AT-G</t>
  </si>
  <si>
    <t>DisplayPort/HDMI/VGA Коммутатор с HDBaseT передатчиком</t>
  </si>
  <si>
    <t>https://www.aten.com/ru/ru/products/?k=VE3912T</t>
  </si>
  <si>
    <t>VE44PB</t>
  </si>
  <si>
    <t>VE44PB-AT-G</t>
  </si>
  <si>
    <t>4-портовый PoH/PoE инжектор питания</t>
  </si>
  <si>
    <t>http://www.aten.com/ru/ru/products/?k=VE44PB</t>
  </si>
  <si>
    <t>VE600A</t>
  </si>
  <si>
    <t>VE600A-A7-G</t>
  </si>
  <si>
    <t>DVI/Audio 2xCat 5 Удлинитель (1920x1200@40 м)</t>
  </si>
  <si>
    <t>http://www.aten.com/ru/ru/products/?k=VE600A</t>
  </si>
  <si>
    <t>VE601</t>
  </si>
  <si>
    <t>VE601-AT-G</t>
  </si>
  <si>
    <t>DVI HDBaseT-Lite Удлинитель (1080p@70 м)</t>
  </si>
  <si>
    <t>http://www.aten.com/ru/ru/products/?k=VE601</t>
  </si>
  <si>
    <t>VE601T</t>
  </si>
  <si>
    <t>VE601T-AT-G</t>
  </si>
  <si>
    <t>DVI HDBaseT-Lite Передатчик (1080p@70 м)</t>
  </si>
  <si>
    <t>http://www.aten.com/ru/ru/products/?k=VE601T</t>
  </si>
  <si>
    <t>VE601R</t>
  </si>
  <si>
    <t>VE601R-AT-G</t>
  </si>
  <si>
    <t>DVI HDBaseT-Lite Приемник (1080p@70 м)</t>
  </si>
  <si>
    <t>http://www.aten.com/ru/ru/products/?k=VE601R</t>
  </si>
  <si>
    <t>VE602</t>
  </si>
  <si>
    <t>VE602-AT-G</t>
  </si>
  <si>
    <t>DVI Dual Link/Audio 2xCat 5 Удлинитель (2560x1600@40 м)</t>
  </si>
  <si>
    <t>http://www.aten.com/ru/ru/products/?k=VE602</t>
  </si>
  <si>
    <t>VE606</t>
  </si>
  <si>
    <t>VE606-AT-G</t>
  </si>
  <si>
    <t>DVI/Audio 2xCat 5 Удлинитель с настенной панелью US (1920x1200@40 м)</t>
  </si>
  <si>
    <t>http://www.aten.com/ru/ru/products/?k=VE606</t>
  </si>
  <si>
    <t>VE607</t>
  </si>
  <si>
    <t>VE607-AT-G</t>
  </si>
  <si>
    <t>DVI/Audio 2xCat 5 Удлинитель с настенной панелью MK (1920x1200@40 м)</t>
  </si>
  <si>
    <t>http://www.aten.com/ru/ru/products/?k=VE607</t>
  </si>
  <si>
    <t>VE781010</t>
  </si>
  <si>
    <t>VE781010-AT</t>
  </si>
  <si>
    <t>10 м True 4K HDMI 2.0 Активный оптический кабель</t>
  </si>
  <si>
    <t>https://www.aten.com/ru/ru/search/?q=VE781010</t>
  </si>
  <si>
    <t>VE781020</t>
  </si>
  <si>
    <t>VE781020-AT</t>
  </si>
  <si>
    <t>20 м True 4K HDMI 2.0 Активный оптический кабель</t>
  </si>
  <si>
    <t>https://www.aten.com/ru/ru/search/?q=VE781020</t>
  </si>
  <si>
    <t>VE781030</t>
  </si>
  <si>
    <t>VE781030-AT</t>
  </si>
  <si>
    <t>30 м True 4K HDMI 2.0 Активный оптический кабель</t>
  </si>
  <si>
    <t>https://www.aten.com/ru/ru/search/?q=VE781030</t>
  </si>
  <si>
    <t>VE7832</t>
  </si>
  <si>
    <t>VE7832-AT</t>
  </si>
  <si>
    <t>15 м True 4K HDMI 2.0 Активный оптический кабель (съемные разъемы)</t>
  </si>
  <si>
    <t>http://www.aten.com/ru/ru/products/?k=VE7832</t>
  </si>
  <si>
    <t>VE7833</t>
  </si>
  <si>
    <t>VE7833-AT</t>
  </si>
  <si>
    <t>30 м True 4K HDMI 2.0 Активный оптический кабель (съемные разъемы)</t>
  </si>
  <si>
    <t>http://www.aten.com/ru/ru/products/?k=VE7833</t>
  </si>
  <si>
    <t>VE7834</t>
  </si>
  <si>
    <t>VE7834-AT</t>
  </si>
  <si>
    <t>60 м True 4K HDMI 2.0 Активный оптический кабель (съемные разъемы)</t>
  </si>
  <si>
    <t>http://www.aten.com/ru/ru/products/?k=VE7834</t>
  </si>
  <si>
    <t>VE7835</t>
  </si>
  <si>
    <t>VE7835-AT</t>
  </si>
  <si>
    <t>100 м True 4K HDMI 2.0 Активный оптический кабель (съемные разъемы)</t>
  </si>
  <si>
    <t>http://www.aten.com/ru/ru/products/?k=VE7835</t>
  </si>
  <si>
    <t>VE800A</t>
  </si>
  <si>
    <t>VE800A-AT-G</t>
  </si>
  <si>
    <t>HDMI 2xCat 5 Удлинитель (1080p@40 м)</t>
  </si>
  <si>
    <t>http://www.aten.com/ru/ru/products/?k=VE800A</t>
  </si>
  <si>
    <t>VE800AR</t>
  </si>
  <si>
    <t>VE800AR-AT-G</t>
  </si>
  <si>
    <t>HDMI 2xCat 5 Приемник (1080p@40 м)</t>
  </si>
  <si>
    <t>http://www.aten.com/ru/ru/products/?k=VE800AR</t>
  </si>
  <si>
    <t>VE801</t>
  </si>
  <si>
    <t>VE801-AT-G</t>
  </si>
  <si>
    <t>HDMI HDBaseT-Lite Удлинитель (4K@40 м)</t>
  </si>
  <si>
    <t>http://www.aten.com/ru/ru/products/?k=VE801</t>
  </si>
  <si>
    <t>VE801R</t>
  </si>
  <si>
    <t>VE801R-AT-G</t>
  </si>
  <si>
    <t>HDMI HDBaseT-Lite Приемник (4K@40 м)</t>
  </si>
  <si>
    <t>http://www.aten.com/ru/ru/products/?k=VE801R</t>
  </si>
  <si>
    <t>VE801T</t>
  </si>
  <si>
    <t>VE801T-AT-G</t>
  </si>
  <si>
    <t>HDMI HDBaseT-Lite Передатчик (4K@40 м)</t>
  </si>
  <si>
    <t>http://www.aten.com/ru/ru/products/?k=VE801T</t>
  </si>
  <si>
    <t>VE802</t>
  </si>
  <si>
    <t>VE802-AT-G</t>
  </si>
  <si>
    <t>HDMI HDBaseT-Lite Удлинитель с POH (4K@40 м)</t>
  </si>
  <si>
    <t>http://www.aten.com/ru/ru/products/?k=VE802</t>
  </si>
  <si>
    <t>VE802R</t>
  </si>
  <si>
    <t>VE802R-AT-G</t>
  </si>
  <si>
    <t>HDMI HDBaseT-Lite Приемник с POH (4K@40 м)</t>
  </si>
  <si>
    <t>http://www.aten.com/ru/ru/products/?k=VE802R</t>
  </si>
  <si>
    <t>VE802T</t>
  </si>
  <si>
    <t>VE802T-AT-G</t>
  </si>
  <si>
    <t>HDMI HDBaseT-Lite Передатчик с POH (4K@40 м)</t>
  </si>
  <si>
    <t>http://www.aten.com/ru/ru/products/?k=VE802T</t>
  </si>
  <si>
    <t>VE803</t>
  </si>
  <si>
    <t>VE803-AT-G</t>
  </si>
  <si>
    <t>HDMI/USB 2xCat 5 Удлинитель (1080p@40 м)</t>
  </si>
  <si>
    <t>http://www.aten.com/ru/ru/products/?k=VE803</t>
  </si>
  <si>
    <t>VE805R</t>
  </si>
  <si>
    <t>VE805R-AT-G</t>
  </si>
  <si>
    <t>HDMI HDBaseT-Lite Приемник с масштабированием (1080p@70 м)</t>
  </si>
  <si>
    <t>http://www.aten.com/ru/ru/products/?k=VE805R</t>
  </si>
  <si>
    <t>VE806</t>
  </si>
  <si>
    <t>VE806-AT-G</t>
  </si>
  <si>
    <t>HDMI/Audio 2xCat 5 Удлинитель с настенной панелью US (1080p@40 м)</t>
  </si>
  <si>
    <t>http://www.aten.com/ru/ru/products/?k=VE806</t>
  </si>
  <si>
    <t>VE807</t>
  </si>
  <si>
    <t>VE807-AT-G</t>
  </si>
  <si>
    <t>HDMI/Audio 2xCat 5 Удлинитель с настенной панелью MK (1080p@40 м)</t>
  </si>
  <si>
    <t>http://www.aten.com/ru/ru/products/?k=VE807</t>
  </si>
  <si>
    <t>VE809</t>
  </si>
  <si>
    <t>VE809-ATA-G</t>
  </si>
  <si>
    <t>Беспроводной удлинитель HDMI (1080р@30м)</t>
  </si>
  <si>
    <t>http://www.aten.com/ru/ru/products/?k=VE809</t>
  </si>
  <si>
    <t>VE811</t>
  </si>
  <si>
    <t>VE811-AT-G</t>
  </si>
  <si>
    <t>Удлинитель HDMI HDBaseT (4K@100м / 1080p@150м)</t>
  </si>
  <si>
    <t>http://www.aten.com/ru/ru/products/?k=VE811</t>
  </si>
  <si>
    <t>VE811R</t>
  </si>
  <si>
    <t>VE811R-AT-G</t>
  </si>
  <si>
    <t>Приемник HDMI HDBaseT (4K@100м / 1080p@150м)</t>
  </si>
  <si>
    <t>http://www.aten.com/ru/ru/products/?k=VE811R</t>
  </si>
  <si>
    <t>VE811T</t>
  </si>
  <si>
    <t>VE811T-AT-G</t>
  </si>
  <si>
    <t>Передатчик HDMI HDBaseT (4K@100м / 1080p@150м)</t>
  </si>
  <si>
    <t>http://www.aten.com/ru/ru/products/?k=VE811T</t>
  </si>
  <si>
    <t>VE812</t>
  </si>
  <si>
    <t>VE812-AT-G</t>
  </si>
  <si>
    <t>Удлинитель HDMI HDBaseT (4K@100м)</t>
  </si>
  <si>
    <t>http://www.aten.com/ru/ru/products/?k=VE812</t>
  </si>
  <si>
    <t>VE812R</t>
  </si>
  <si>
    <t>VE812R-AT-G</t>
  </si>
  <si>
    <t>Приемник HDMI HDBaseT (4K@100м)</t>
  </si>
  <si>
    <t>http://www.aten.com/ru/ru/products/?k=VE812R</t>
  </si>
  <si>
    <t>VE812T</t>
  </si>
  <si>
    <t>VE812T-AT-G</t>
  </si>
  <si>
    <t>Передатчик HDMI HDBaseT (4K@100м)</t>
  </si>
  <si>
    <t>http://www.aten.com/ru/ru/products/?k=VE812T</t>
  </si>
  <si>
    <t>VE813A</t>
  </si>
  <si>
    <t>VE813A-AT-G</t>
  </si>
  <si>
    <t>Удлинитель HDMI HDBaseT c ExtremeUSB (4K@100м)</t>
  </si>
  <si>
    <t>http://www.aten.com/ru/ru/products/?k=VE813A</t>
  </si>
  <si>
    <t>VE814A</t>
  </si>
  <si>
    <t>VE814A-AT-G</t>
  </si>
  <si>
    <t>Удлинитель HDMI HDBaseT, Dual Output (4K@100м / 1080p@150м)</t>
  </si>
  <si>
    <t>http://www.aten.com/ru/ru/products/?k=VE814A</t>
  </si>
  <si>
    <t>VE814AR</t>
  </si>
  <si>
    <t>VE814AR-AT-G</t>
  </si>
  <si>
    <t>Приемник HDMI HDBaseT, Dual Output (4K@100м / 1080p@150м)</t>
  </si>
  <si>
    <t>http://www.aten.com/ru/ru/products/?k=VE814AR</t>
  </si>
  <si>
    <t>VE814AT</t>
  </si>
  <si>
    <t>VE814AT-AT-G</t>
  </si>
  <si>
    <t>Передатчик HDMI HDBaseT, Dual Output (4K@100м / 1080p@150м)</t>
  </si>
  <si>
    <t>http://www.aten.com/ru/ru/products/?k=VE814AT</t>
  </si>
  <si>
    <t>VE816R</t>
  </si>
  <si>
    <t>VE816R-AT-G</t>
  </si>
  <si>
    <t>HDMI HDBaseT Приемник с масштабированием (4K@100м/ 1080p@150м)</t>
  </si>
  <si>
    <t>http://www.aten.com/ru/ru/products/?k=VE816R</t>
  </si>
  <si>
    <t>VE819</t>
  </si>
  <si>
    <t>VE819-ATA-G</t>
  </si>
  <si>
    <t>HDMI Беспроводной удлинитель (1080р@10м)</t>
  </si>
  <si>
    <t>http://www.aten.com/ru/ru/products/?k=VE819</t>
  </si>
  <si>
    <t>VE819T</t>
  </si>
  <si>
    <t>VE819T-ATA-G</t>
  </si>
  <si>
    <t>HDMI Dongle Беспроводной передатчик (1080р@10м)</t>
  </si>
  <si>
    <t>http://www.aten.com/ru/ru/products/?k=VE819T</t>
  </si>
  <si>
    <t>VE829</t>
  </si>
  <si>
    <t>VE829-AT-G</t>
  </si>
  <si>
    <t>Беспроводной удлинитель HDMI 5х2 (1080р@30м)</t>
  </si>
  <si>
    <t>http://www.aten.com/ru/ru/products/?k=VE829</t>
  </si>
  <si>
    <t>VE882</t>
  </si>
  <si>
    <t>VE882-AT-G</t>
  </si>
  <si>
    <t>HDMI Оптический удлинитель (1080p@600м)</t>
  </si>
  <si>
    <t>http://www.aten.com/ru/ru/products/?k=VE882</t>
  </si>
  <si>
    <t>VE883K1</t>
  </si>
  <si>
    <t>VE883K1-AT-G</t>
  </si>
  <si>
    <t>4K HDMI 300 м Оптический удлинитель</t>
  </si>
  <si>
    <t>http://www.aten.com/ru/ru/products/?k=VE883</t>
  </si>
  <si>
    <t>VE883K2</t>
  </si>
  <si>
    <t>VE883K2-AT-G</t>
  </si>
  <si>
    <t>4K HDMI 10 км Оптический удлинитель</t>
  </si>
  <si>
    <t>VE883RK1</t>
  </si>
  <si>
    <t>VE883RK1-AT-G</t>
  </si>
  <si>
    <t>4K HDMI 300 м Оптический приемник</t>
  </si>
  <si>
    <t>https://www.aten.com/ru/ru/search/?q=VE883R</t>
  </si>
  <si>
    <t>VE883RK2</t>
  </si>
  <si>
    <t>VE883RK2-AT-G</t>
  </si>
  <si>
    <t>4K HDMI 10 км Оптический приемник</t>
  </si>
  <si>
    <t>VE883TK1</t>
  </si>
  <si>
    <t>VE883TK1-AT-G</t>
  </si>
  <si>
    <t>4K HDMI 300 м Оптический передатчик</t>
  </si>
  <si>
    <t>https://www.aten.com/ru/ru/search/?q=VE883T</t>
  </si>
  <si>
    <t>VE883TK2</t>
  </si>
  <si>
    <t>VE883TK2-AT-G</t>
  </si>
  <si>
    <t>4K HDMI 10 км Оптический передатчик</t>
  </si>
  <si>
    <t>VE8900R</t>
  </si>
  <si>
    <t>VE8900R-AT-G</t>
  </si>
  <si>
    <t>1080p HDMI over IP Приемник</t>
  </si>
  <si>
    <t>https://www.aten.com/ru/ru/search/?q=VE8900R</t>
  </si>
  <si>
    <t>VE8900T</t>
  </si>
  <si>
    <t>VE8900T-AT-G</t>
  </si>
  <si>
    <t>1080p HDMI over IP Передатчик</t>
  </si>
  <si>
    <t>https://www.aten.com/ru/ru/search/?q=VE8900T</t>
  </si>
  <si>
    <t>VE8950R</t>
  </si>
  <si>
    <t>VE8950R-AT-G</t>
  </si>
  <si>
    <t>4K HDMI over IP Приемник</t>
  </si>
  <si>
    <t>https://www.aten.com/ru/ru/search/?q=VE8950R</t>
  </si>
  <si>
    <t>VE8950T</t>
  </si>
  <si>
    <t>VE8950T-AT-G</t>
  </si>
  <si>
    <t>4K HDMI over IP Передатчик</t>
  </si>
  <si>
    <t>https://www.aten.com/ru/ru/search/?q=VE8950T</t>
  </si>
  <si>
    <t>VE8952R</t>
  </si>
  <si>
    <t>VE8952R-AT-G</t>
  </si>
  <si>
    <t>4K HDMI over IP Приемник с POE</t>
  </si>
  <si>
    <t>https://www.aten.com/ru/ru/search/?q=VE8952R</t>
  </si>
  <si>
    <t>VE8952T</t>
  </si>
  <si>
    <t>VE8952T-AT-G</t>
  </si>
  <si>
    <t>4K HDMI over IP Передатчик с POE</t>
  </si>
  <si>
    <t>https://www.aten.com/ru/ru/search/?q=VE8952T</t>
  </si>
  <si>
    <t>VE901</t>
  </si>
  <si>
    <t>VE901-AT-G</t>
  </si>
  <si>
    <t>DisplayPort HDBaseT-Lite Удлинитель (4K@40м/ 1080p@70 м)</t>
  </si>
  <si>
    <t>http://www.aten.com/ru/ru/products/?k=VE901</t>
  </si>
  <si>
    <t>VE901R</t>
  </si>
  <si>
    <t>VE901R-AT-G</t>
  </si>
  <si>
    <t>DisplayPort HDBaseT-Lite Приемник (4K@40м/ 1080p@70 м)</t>
  </si>
  <si>
    <t>http://www.aten.com/ru/ru/products/?k=VE901R</t>
  </si>
  <si>
    <t>VE901T</t>
  </si>
  <si>
    <t>VE901T-AT-G</t>
  </si>
  <si>
    <t>DisplayPort HDBaseT-Lite Передатчик (4K@40м/ 1080p@70 м)</t>
  </si>
  <si>
    <t>http://www.aten.com/ru/ru/products/?k=VE901T</t>
  </si>
  <si>
    <t>Cистема управления</t>
  </si>
  <si>
    <t>UNIZON-BASIC</t>
  </si>
  <si>
    <t>ATEN Unizon основная лицензия (50 устройств, 3-летнее обновление)</t>
  </si>
  <si>
    <t>https://www.aten.com/ru/ru/search/?q=2X-043G</t>
  </si>
  <si>
    <t>UNIZON-DEMO</t>
  </si>
  <si>
    <t>ATEN Unizon демо лицензия (10 устройств, 3-летнее обновление)</t>
  </si>
  <si>
    <t>http://www.aten.com/ru/ru/products/?k=Unizon</t>
  </si>
  <si>
    <t>UNIZON-EXT1</t>
  </si>
  <si>
    <t>ATEN Unizon продление на 1 год</t>
  </si>
  <si>
    <t>UNIZON-EXT3</t>
  </si>
  <si>
    <t>ATEN Unizon продление на 3 года</t>
  </si>
  <si>
    <t>UNIZON-EXTLIFE</t>
  </si>
  <si>
    <t>ATEN Unizon продление пожизненное</t>
  </si>
  <si>
    <t>UNIZON-PREM</t>
  </si>
  <si>
    <t>ATEN Unizon премиум лицензия</t>
  </si>
  <si>
    <t>UNIZON-PROMO</t>
  </si>
  <si>
    <t>ATEN Unizon 3-летняя пробная лицензия  (500 устройств, 3-летнее обновление)</t>
  </si>
  <si>
    <t>UNIZON-STD</t>
  </si>
  <si>
    <t>ATEN Unizon стандартная лицензия (500 устройств, 3-летнее обновление)</t>
  </si>
  <si>
    <t>VK0100</t>
  </si>
  <si>
    <t>VK0100-AT</t>
  </si>
  <si>
    <t>8-кнопочный контроллер (стандарт US, 1 Gang)</t>
  </si>
  <si>
    <t>http://www.aten.com/ru/ru/products/?k=VK0100</t>
  </si>
  <si>
    <t>VK01001</t>
  </si>
  <si>
    <t>VK01001-AT</t>
  </si>
  <si>
    <t>8-кнопочный контроллер (стандарт US, 1 Gang, черный)</t>
  </si>
  <si>
    <t>https://www.aten.com/ru/ru/products/?k=VK0100</t>
  </si>
  <si>
    <t>VK0200</t>
  </si>
  <si>
    <t>VK0200-AT</t>
  </si>
  <si>
    <t>12-кнопочный контроллер (стандарт EU, 2 Gang)</t>
  </si>
  <si>
    <t>http://www.aten.com/ru/ru/products/?k=VK0200</t>
  </si>
  <si>
    <t>VK02001</t>
  </si>
  <si>
    <t>VK02001-AT</t>
  </si>
  <si>
    <t>12-кнопочный контроллер (стандарт EU, 2 Gang, черный)</t>
  </si>
  <si>
    <t>https://www.aten.com/ru/ru/products/?k=VK0200</t>
  </si>
  <si>
    <t>VK2100K2</t>
  </si>
  <si>
    <t>VK2100K2-AT-G</t>
  </si>
  <si>
    <t xml:space="preserve">Контроллер (2 лицензии) </t>
  </si>
  <si>
    <t>http://www.aten.com/ru/ru/products/?k=VK2100</t>
  </si>
  <si>
    <t>VK2200</t>
  </si>
  <si>
    <t>VK2200-AT-G</t>
  </si>
  <si>
    <t xml:space="preserve">Контроллер 2 поколения (2 лицензии) </t>
  </si>
  <si>
    <t>https://www.aten.com/ru/ru/search/?q=VK2200</t>
  </si>
  <si>
    <t>VK108US</t>
  </si>
  <si>
    <t>VK108US-AT</t>
  </si>
  <si>
    <t>8-кнопочная панель (стандарт US, 1 Gang)</t>
  </si>
  <si>
    <t>VK108US1</t>
  </si>
  <si>
    <t>VK108US1-AT</t>
  </si>
  <si>
    <t>8-кнопочная панель (стандарт US, 1 Gang, черная)</t>
  </si>
  <si>
    <t>https://www.aten.com/ru/ru/products/?k=VK108US</t>
  </si>
  <si>
    <t>VK112EU</t>
  </si>
  <si>
    <t>VK112EU-AT</t>
  </si>
  <si>
    <t>12-кнопочная панель (стандарт EU, 2 Gang)</t>
  </si>
  <si>
    <t>http://www.aten.com/ru/ru/products/?k=VK112EU</t>
  </si>
  <si>
    <t>VK112EU1</t>
  </si>
  <si>
    <t>VK112EU1-AT</t>
  </si>
  <si>
    <t>12-кнопочная панель (стандарт EU, 2 Gang, черная)</t>
  </si>
  <si>
    <t>https://www.aten.com/ru/ru/products/?k=VK112EU</t>
  </si>
  <si>
    <t>VK1100K2</t>
  </si>
  <si>
    <t>VK1100K2-AT-G</t>
  </si>
  <si>
    <t>Компактный контроллер (2 лицензии)</t>
  </si>
  <si>
    <t>http://www.aten.com/ru/ru/products/?k=VK1100</t>
  </si>
  <si>
    <t>VK1200</t>
  </si>
  <si>
    <t>VK1200-AT-G</t>
  </si>
  <si>
    <t>Компактный контроллер 2 поколения (2 лицензии)</t>
  </si>
  <si>
    <t>https://www.aten.com/ru/ru/search/?q=VK1200</t>
  </si>
  <si>
    <t>VK224</t>
  </si>
  <si>
    <t>VK224-AT</t>
  </si>
  <si>
    <t>4-портовый блок расширения последовательных портов</t>
  </si>
  <si>
    <t>http://www.aten.com/ru/ru/products/?k=VK224</t>
  </si>
  <si>
    <t>VK236</t>
  </si>
  <si>
    <t>VK236-AT</t>
  </si>
  <si>
    <t>6-портовый блок расширения ИК/последовательных портов</t>
  </si>
  <si>
    <t>http://www.aten.com/ru/ru/products/?k=VK236</t>
  </si>
  <si>
    <t>VK248</t>
  </si>
  <si>
    <t>VK248-AT</t>
  </si>
  <si>
    <t>8-канальный блок расширения для релейного управления</t>
  </si>
  <si>
    <t>http://www.aten.com/ru/ru/products/?k=VK248</t>
  </si>
  <si>
    <t>VK258</t>
  </si>
  <si>
    <t>VK258-AT</t>
  </si>
  <si>
    <t>8-канальный блок расширения для цифровых ввода/вывода</t>
  </si>
  <si>
    <t>https://www.aten.com/ru/ru/search/?q=VK258</t>
  </si>
  <si>
    <t>VK-KEY</t>
  </si>
  <si>
    <t>Лицензия для Системы управления ATEN</t>
  </si>
  <si>
    <t>http://www.aten.com/ru/ru/products/?k=VK-KEY</t>
  </si>
  <si>
    <t>VK330</t>
  </si>
  <si>
    <t>VK330-AT</t>
  </si>
  <si>
    <t>10.1” Сенсорная панель управления</t>
  </si>
  <si>
    <t>https://www.aten.com/ru/ru/search/?q=VK330</t>
  </si>
  <si>
    <t>VK302</t>
  </si>
  <si>
    <t>VK302-AT</t>
  </si>
  <si>
    <t>Комплект для настенного монтажа сенсорной панели</t>
  </si>
  <si>
    <t>https://www.aten.com/ru/ru/search/?q=VK302</t>
  </si>
  <si>
    <t>VK304</t>
  </si>
  <si>
    <t>VK304-AT</t>
  </si>
  <si>
    <t>Комплект для настольного монтажа сенсорной панели</t>
  </si>
  <si>
    <t>https://www.aten.com/ru/ru/search/?q=VK304</t>
  </si>
  <si>
    <t>VPK104</t>
  </si>
  <si>
    <t>VPK104-AT</t>
  </si>
  <si>
    <t>4-кнопочная панель управления для VP1420/VP1421</t>
  </si>
  <si>
    <t>https://www.aten.com/ru/ru/search/?q=VPK104</t>
  </si>
  <si>
    <t>VPK312K1</t>
  </si>
  <si>
    <t>VPK312K1-AT-G</t>
  </si>
  <si>
    <t>12-кнопочная панель управления для VP2730</t>
  </si>
  <si>
    <t>Матричные коммутаторы</t>
  </si>
  <si>
    <t>VM0202H</t>
  </si>
  <si>
    <t>VM0202H-AT-G</t>
  </si>
  <si>
    <t>2x2 4K HDMI Матричный коммутатор</t>
  </si>
  <si>
    <t>http://www.aten.com/ru/ru/products/?k=VM0202H</t>
  </si>
  <si>
    <t>VM0202HB</t>
  </si>
  <si>
    <t>VM0202HB-AT-G</t>
  </si>
  <si>
    <t>2x2 True 4K HDMI Матричный коммутатор с извлекателем звука</t>
  </si>
  <si>
    <t>https://www.aten.com/ru/ru/search/?q=VM0202HB</t>
  </si>
  <si>
    <t>VM0404</t>
  </si>
  <si>
    <t>VM0404-AT-G</t>
  </si>
  <si>
    <t>4x4 VGA/Audio Матричный коммутатор</t>
  </si>
  <si>
    <t>http://www.aten.com/ru/ru/products/?k=VM0404</t>
  </si>
  <si>
    <t>VM0404HA</t>
  </si>
  <si>
    <t>VM0404HA-AT-G</t>
  </si>
  <si>
    <t>4x4 4K HDMI Матричный коммутатор</t>
  </si>
  <si>
    <t>http://www.aten.com/ru/ru/products/?k=VM0404HA</t>
  </si>
  <si>
    <t>VM0404HB</t>
  </si>
  <si>
    <t>VM0404HB-AT-G</t>
  </si>
  <si>
    <t>4x4 True 4K HDMI Матричный коммутатор</t>
  </si>
  <si>
    <t>http://www.aten.com/ru/ru/products/?k=VM0404HB</t>
  </si>
  <si>
    <t>VM0808</t>
  </si>
  <si>
    <t>VM0808-AT-G</t>
  </si>
  <si>
    <t>8x8 VGA/Audio Матричный коммутатор</t>
  </si>
  <si>
    <t>http://www.aten.com/ru/ru/products/?k=VM0808</t>
  </si>
  <si>
    <t>VM0808HA</t>
  </si>
  <si>
    <t>VM0808HA-AT-G</t>
  </si>
  <si>
    <t>8x8 4K HDMI Матричный коммутатор</t>
  </si>
  <si>
    <t>http://www.aten.com/ru/ru/products/?k=VM0808HA</t>
  </si>
  <si>
    <t>VM0808HB</t>
  </si>
  <si>
    <t>VM0808HB-AT-G</t>
  </si>
  <si>
    <t>8x8 True 4K HDMI Матричный коммутатор</t>
  </si>
  <si>
    <t>http://www.aten.com/ru/ru/products/?k=VM0808HB</t>
  </si>
  <si>
    <t>VM1600A</t>
  </si>
  <si>
    <t>VM1600A-AT-G</t>
  </si>
  <si>
    <t>16х16 Модульный матричный коммутатор</t>
  </si>
  <si>
    <t>http://www.aten.com/ru/ru/products/?k=VM1600A</t>
  </si>
  <si>
    <t>VM3200</t>
  </si>
  <si>
    <t>VM3200-AT-G</t>
  </si>
  <si>
    <t>32х32 Модульный матричный коммутатор</t>
  </si>
  <si>
    <t>http://www.aten.com/ru/ru/products/?k=VM3200</t>
  </si>
  <si>
    <t>VM3250</t>
  </si>
  <si>
    <t>VM3250-AT-G</t>
  </si>
  <si>
    <t>32x32 Модульный матричный коммутатор 2 поколения</t>
  </si>
  <si>
    <t>https://www.aten.com/ru/ru/search/?q=VM3250</t>
  </si>
  <si>
    <t>VM3404H</t>
  </si>
  <si>
    <t>VM3404H-AT-G</t>
  </si>
  <si>
    <t>4х4 HDMI HDBaseT-Lite Матричный коммутатор</t>
  </si>
  <si>
    <t>http://www.aten.com/ru/ru/products/?k=VM3404H</t>
  </si>
  <si>
    <t>VM3909H</t>
  </si>
  <si>
    <t>VM3909H-AT-G</t>
  </si>
  <si>
    <t>9х9 HDMI HDBaseT-Lite Матричный коммутатор</t>
  </si>
  <si>
    <t>http://www.aten.com/ru/ru/products/?k=VM3909H</t>
  </si>
  <si>
    <t>VM51616H</t>
  </si>
  <si>
    <t>VM51616H-AT-G</t>
  </si>
  <si>
    <t>16x16 HDMI Матричный коммутатор с масштабированием</t>
  </si>
  <si>
    <t>http://www.aten.com/ru/ru/products/?k=VM51616H</t>
  </si>
  <si>
    <t>VM5404H</t>
  </si>
  <si>
    <t>VM5404H-AT-G</t>
  </si>
  <si>
    <t>4x4 HDMI Матричный коммутатор с масштабированием</t>
  </si>
  <si>
    <t>http://www.aten.com/ru/ru/products/?k=VM5404H</t>
  </si>
  <si>
    <t>VM5808H</t>
  </si>
  <si>
    <t>VM5808H-AT-G</t>
  </si>
  <si>
    <t>8x8 HDMI Матричный коммутатор с масштабированием</t>
  </si>
  <si>
    <t>http://www.aten.com/ru/ru/products/?k=VM5808H</t>
  </si>
  <si>
    <t>http://www.aten.com/ru/ru/products/?k=VM6404H</t>
  </si>
  <si>
    <t>VM6404HB</t>
  </si>
  <si>
    <t>VM6404HB-AT-G</t>
  </si>
  <si>
    <t>4x4 True 4K HDMI матричный коммутатор с масштабированием</t>
  </si>
  <si>
    <t>VM6809H</t>
  </si>
  <si>
    <t>VM6809H-AT-G</t>
  </si>
  <si>
    <t>8x9 4K HDMI Матричный коммутатор с масштабированием</t>
  </si>
  <si>
    <t>http://www.aten.com/ru/ru/products/?k=VM6809H</t>
  </si>
  <si>
    <t>VM7104</t>
  </si>
  <si>
    <t>VM7104-AT</t>
  </si>
  <si>
    <t>4-портовая VGA плата ввода</t>
  </si>
  <si>
    <t>http://www.aten.com/ru/ru/products/?k=VM7104</t>
  </si>
  <si>
    <t>SDI</t>
  </si>
  <si>
    <t>VM7404</t>
  </si>
  <si>
    <t>VM7404-AT</t>
  </si>
  <si>
    <t>4-портовая 3G-SDI плата ввода</t>
  </si>
  <si>
    <t>http://www.aten.com/ru/ru/products/?k=VM7404</t>
  </si>
  <si>
    <t>VM7604</t>
  </si>
  <si>
    <t>VM7604-AT</t>
  </si>
  <si>
    <t>4-портовая DVI плата ввода</t>
  </si>
  <si>
    <t>http://www.aten.com/ru/ru/products/?k=VM7604</t>
  </si>
  <si>
    <t>VM7804</t>
  </si>
  <si>
    <t>VM7804-AT</t>
  </si>
  <si>
    <t>4-портовая HDMI плата ввода</t>
  </si>
  <si>
    <t>http://www.aten.com/ru/ru/products/?k=VM7804</t>
  </si>
  <si>
    <t>VM7904</t>
  </si>
  <si>
    <t>VM7904-AT</t>
  </si>
  <si>
    <t>4-портовая 4K DisplayPort плата ввода</t>
  </si>
  <si>
    <t>http://www.aten.com/ru/ru/products/?k=VM7904</t>
  </si>
  <si>
    <t>HDBaseT</t>
  </si>
  <si>
    <t>VM7514</t>
  </si>
  <si>
    <t>VM7514-AT</t>
  </si>
  <si>
    <t>4-портовая HDBaseT плата ввода</t>
  </si>
  <si>
    <t>http://www.aten.com/ru/ru/products/?k=VM7514</t>
  </si>
  <si>
    <t>Optical</t>
  </si>
  <si>
    <t>VM7584K1</t>
  </si>
  <si>
    <t>VM7584K1-AT</t>
  </si>
  <si>
    <t>4-портовая 10 Гб\с 300 м оптическая плата ввода</t>
  </si>
  <si>
    <t>https://www.aten.com/ru/ru/search/?q=VM7584</t>
  </si>
  <si>
    <t>VM7584K2</t>
  </si>
  <si>
    <t>VM7584K2-AT</t>
  </si>
  <si>
    <t>4-портовая 10 Гб\с 10 км оптическая плата ввода</t>
  </si>
  <si>
    <t>VM7814</t>
  </si>
  <si>
    <t>VM7814-AT</t>
  </si>
  <si>
    <t>4-портовая 4K HDMI плата ввода</t>
  </si>
  <si>
    <t>http://www.aten.com/ru/ru/products/?k=VM7814</t>
  </si>
  <si>
    <t>VM7824</t>
  </si>
  <si>
    <t>VM7824-AT</t>
  </si>
  <si>
    <t>4-портовая True 4K HDMI плата ввода</t>
  </si>
  <si>
    <t>https://www.aten.com/ru/ru/search/?q=VM7824</t>
  </si>
  <si>
    <t>VM8514</t>
  </si>
  <si>
    <t>VM8514-AT</t>
  </si>
  <si>
    <t>4-портовая HDBaseT плата вывода</t>
  </si>
  <si>
    <t>http://www.aten.com/ru/ru/products/?k=VM8514</t>
  </si>
  <si>
    <t>VM8584K1</t>
  </si>
  <si>
    <t>VM8584K1-AT</t>
  </si>
  <si>
    <t>4-портовая 10 Гб\с 300 м оптическая плата вывода</t>
  </si>
  <si>
    <t>https://www.aten.com/ru/ru/search/?q=VM8584</t>
  </si>
  <si>
    <t>VM8584K2</t>
  </si>
  <si>
    <t>VM8584K2-AT</t>
  </si>
  <si>
    <t>4-портовая 10 Гб\с 10 км оптическая плата вывода</t>
  </si>
  <si>
    <t>VM8604</t>
  </si>
  <si>
    <t>VM8604-AT</t>
  </si>
  <si>
    <t>4-портовая DVI плата вывода с масштабированием</t>
  </si>
  <si>
    <t>http://www.aten.com/ru/ru/products/?k=VM8604</t>
  </si>
  <si>
    <t>VM8804</t>
  </si>
  <si>
    <t>VM8804-AT</t>
  </si>
  <si>
    <t>4-портовая HDMI плата вывода с масштабированием</t>
  </si>
  <si>
    <t>http://www.aten.com/ru/ru/products/?k=VM8804</t>
  </si>
  <si>
    <t>VM8814</t>
  </si>
  <si>
    <t>VM8814-AT</t>
  </si>
  <si>
    <t>4-портовая 4K HDMI плата вывода с масштабированием</t>
  </si>
  <si>
    <t>http://www.aten.com/ru/ru/products/?k=VM8814</t>
  </si>
  <si>
    <t>VM8824</t>
  </si>
  <si>
    <t>VM8824-AT</t>
  </si>
  <si>
    <t>4-портовая True 4K HDMI плата вывода с масштабированием</t>
  </si>
  <si>
    <t>https://www.aten.com/ru/ru/search/?q=VM8824</t>
  </si>
  <si>
    <t>VM-FAN60</t>
  </si>
  <si>
    <t>Модуль вентилятора для VM1600</t>
  </si>
  <si>
    <t>http://www.aten.com/ru/ru/products/?k=VM-FAN60</t>
  </si>
  <si>
    <t>VM-PWR400</t>
  </si>
  <si>
    <t>VM-PWR400-G</t>
  </si>
  <si>
    <t>Блок питания для VM1600</t>
  </si>
  <si>
    <t>http://www.aten.com/ru/ru/products/?k=VM-PWR400</t>
  </si>
  <si>
    <t>Блок питания для VM1600A</t>
  </si>
  <si>
    <t>http://www.aten.com/ru/ru/products/?k=VM-PWR460</t>
  </si>
  <si>
    <t>VM-PWR550</t>
  </si>
  <si>
    <t>VM-PWR550-G</t>
  </si>
  <si>
    <t>VM-FAN554</t>
  </si>
  <si>
    <t>Модуль вентилятора для VM1600A</t>
  </si>
  <si>
    <t>http://www.aten.com/ru/ru/products/?k=VM-FAN554</t>
  </si>
  <si>
    <t>VM-FAN556</t>
  </si>
  <si>
    <t>Модуль вентилятора для VM3200</t>
  </si>
  <si>
    <t>http://www.aten.com/ru/ru/products/?k=VM-FAN556</t>
  </si>
  <si>
    <t>VM-PWR800</t>
  </si>
  <si>
    <t>VM-PWR800-G</t>
  </si>
  <si>
    <t>Блок питания для VM3200</t>
  </si>
  <si>
    <t>http://www.aten.com/ru/ru/products/?k=VM-PWR800</t>
  </si>
  <si>
    <t>Презентационные коммутаторы</t>
  </si>
  <si>
    <t>VP1420</t>
  </si>
  <si>
    <t>VP1420-AT-G</t>
  </si>
  <si>
    <t>4x2 True 4K Презентационный коммутатор</t>
  </si>
  <si>
    <t>https://www.aten.com/ru/ru/search/?q=VP1420</t>
  </si>
  <si>
    <t>VP1421</t>
  </si>
  <si>
    <t>VP1421-AT-G</t>
  </si>
  <si>
    <t>4x2 True 4K Презентационный коммутатор с масштабированием, DSP и HDBaseT-Lite</t>
  </si>
  <si>
    <t>https://www.aten.com/ru/ru/search/?q=VP1421</t>
  </si>
  <si>
    <t>VP1920</t>
  </si>
  <si>
    <t>VP1920-AT-G</t>
  </si>
  <si>
    <t>9x2 4K Презентационный коммутатор</t>
  </si>
  <si>
    <t>http://www.aten.com/ru/ru/products/?k=VP1920</t>
  </si>
  <si>
    <t>VP2120</t>
  </si>
  <si>
    <t>VP2120-AT-G</t>
  </si>
  <si>
    <t>1x2 Seamless Презентационный коммутатор с квадратором и мультипотоковым вещанием</t>
  </si>
  <si>
    <t>https://www.aten.com/ru/ru/search/?q=VP2120</t>
  </si>
  <si>
    <t>VP2730</t>
  </si>
  <si>
    <t>VP2730-AT-G</t>
  </si>
  <si>
    <t>7x3 Презентационный бесшовный коммутатор (трансляция по сети, аудиомикшер, масштабирование, HDBaseT)</t>
  </si>
  <si>
    <t>http://www.aten.com/ru/ru/products/?k=VP2730</t>
  </si>
  <si>
    <t>Разветвители, коммутаторы</t>
  </si>
  <si>
    <t>VS0102</t>
  </si>
  <si>
    <t>VS0102-AT-G</t>
  </si>
  <si>
    <t>Разветвитель VGA и Аудио 2-портовый (450 МГц)</t>
  </si>
  <si>
    <t>http://www.aten.com/ru/ru/products/?k=VS0102</t>
  </si>
  <si>
    <t>VS0104</t>
  </si>
  <si>
    <t>VS0104-AT-G</t>
  </si>
  <si>
    <t>Разветвитель VGA и Аудио 4-портовый (450 МГц)</t>
  </si>
  <si>
    <t>http://www.aten.com/ru/ru/products/?k=VS0104</t>
  </si>
  <si>
    <t>VS0108HB</t>
  </si>
  <si>
    <t>VS0108HB-AT-G</t>
  </si>
  <si>
    <t>8-портовый True 4K HDMI разветвитель</t>
  </si>
  <si>
    <t>http://www.aten.com/ru/ru/products/?k=VS0108HB</t>
  </si>
  <si>
    <t>VS0110HA</t>
  </si>
  <si>
    <t>VS0110HA-AT-G</t>
  </si>
  <si>
    <t>10-портовый 4K HDMI разветвитель</t>
  </si>
  <si>
    <t>http://www.aten.com/ru/ru/products/?k=VS0110HA</t>
  </si>
  <si>
    <t>VS0201</t>
  </si>
  <si>
    <t>VS0201-AT-G</t>
  </si>
  <si>
    <t>Коммутатор VGA и Аудио 2-портовый</t>
  </si>
  <si>
    <t>http://www.aten.com/ru/ru/products/?k=VS0201</t>
  </si>
  <si>
    <t>VS0202</t>
  </si>
  <si>
    <t>VS0202-AT-G</t>
  </si>
  <si>
    <t>Матричный коммутатор VGA и Аудио 2х2</t>
  </si>
  <si>
    <t>http://www.aten.com/ru/ru/products/?k=VS0202</t>
  </si>
  <si>
    <t>VS0401</t>
  </si>
  <si>
    <t>VS0401-AT-G</t>
  </si>
  <si>
    <t>Коммутатор VGA и Аудио 4-портовый</t>
  </si>
  <si>
    <t>http://www.aten.com/ru/ru/products/?k=VS0401</t>
  </si>
  <si>
    <t>VS0801A</t>
  </si>
  <si>
    <t>VS0801A-AT-G</t>
  </si>
  <si>
    <t>Коммутатор VGA и Аудио 8-портовый с автоматическим переключением</t>
  </si>
  <si>
    <t>http://www.aten.com/ru/ru/products/?k=VS0801A</t>
  </si>
  <si>
    <t>VS0801H</t>
  </si>
  <si>
    <t>VS0801H-AT-G</t>
  </si>
  <si>
    <t>8-портовый HDMI коммутатор</t>
  </si>
  <si>
    <t>http://www.aten.com/ru/ru/products/?k=VS0801H</t>
  </si>
  <si>
    <t>VS0801HB</t>
  </si>
  <si>
    <t>VS0801HB-AT-G</t>
  </si>
  <si>
    <t>8-портовый True 4K HDMI коммутатор</t>
  </si>
  <si>
    <t>http://www.aten.com/ru/ru/products/?k=VS0801HB</t>
  </si>
  <si>
    <t>VS1204T</t>
  </si>
  <si>
    <t>VS1204T-AT-G</t>
  </si>
  <si>
    <t>Разветвитель VGA и Аудио по кабелю Cat 5 4-портовый</t>
  </si>
  <si>
    <t>http://www.aten.com/ru/ru/products/?k=VS1204T</t>
  </si>
  <si>
    <t>VS1208T</t>
  </si>
  <si>
    <t>VS1208T-AT-G</t>
  </si>
  <si>
    <t>Разветвитель VGA и Аудио по кабелю Cat 5 8-портовый</t>
  </si>
  <si>
    <t>http://www.aten.com/ru/ru/products/?k=VS1208T</t>
  </si>
  <si>
    <t>VS132A</t>
  </si>
  <si>
    <t>VS132A-A7-G</t>
  </si>
  <si>
    <t>Разветвитель VGA 2-портовый (450 МГц)</t>
  </si>
  <si>
    <t>http://www.aten.com/ru/ru/products/?k=VS132A</t>
  </si>
  <si>
    <t>VS134A</t>
  </si>
  <si>
    <t>VS134A-A7-G</t>
  </si>
  <si>
    <t>Разветвитель VGA 4-портовый (450 МГц)</t>
  </si>
  <si>
    <t>http://www.aten.com/ru/ru/products/?k=VS134A</t>
  </si>
  <si>
    <t>VS138A</t>
  </si>
  <si>
    <t>VS138A-A7-G</t>
  </si>
  <si>
    <t>Разветвитель VGA 8-портовый (450 МГц)</t>
  </si>
  <si>
    <t>http://www.aten.com/ru/ru/products/?k=VS138A</t>
  </si>
  <si>
    <t>VS146</t>
  </si>
  <si>
    <t>VS146-AT-G</t>
  </si>
  <si>
    <t>Разветвитель 3G-SDI 6-портовый</t>
  </si>
  <si>
    <t>http://www.aten.com/ru/ru/products/?k=VS146</t>
  </si>
  <si>
    <t>VS1504T</t>
  </si>
  <si>
    <t>VS1504T-A7-G</t>
  </si>
  <si>
    <t>Разветвитель VGA, Аудио и RS-232 по кабелю Cat 5 4-портовый</t>
  </si>
  <si>
    <t>http://www.aten.com/ru/ru/products/?k=VS1504T</t>
  </si>
  <si>
    <t>VS1508T</t>
  </si>
  <si>
    <t>VS1508T-A7-G</t>
  </si>
  <si>
    <t>Разветвитель VGA, Аудио и RS-232 по кабелю Cat 5 8-портовый</t>
  </si>
  <si>
    <t>http://www.aten.com/ru/ru/products/?k=VS1508T</t>
  </si>
  <si>
    <t>VS162</t>
  </si>
  <si>
    <t>VS162-AT-G</t>
  </si>
  <si>
    <t>Разветвитель DVI и Аудио 2-портовый</t>
  </si>
  <si>
    <t>http://www.aten.com/ru/ru/products/?k=VS162</t>
  </si>
  <si>
    <t>VS164</t>
  </si>
  <si>
    <t>VS164-AT-G</t>
  </si>
  <si>
    <t>Разветвитель DVI и Аудио 4-портовый</t>
  </si>
  <si>
    <t>http://www.aten.com/ru/ru/products/?k=VS164</t>
  </si>
  <si>
    <t>VS172</t>
  </si>
  <si>
    <t>VS172-A7-G</t>
  </si>
  <si>
    <t>Разветвитель DVI Dual Link и Аудио 2-портовый</t>
  </si>
  <si>
    <t>http://www.aten.com/ru/ru/products/?k=VS172</t>
  </si>
  <si>
    <t>VS174</t>
  </si>
  <si>
    <t>VS174-AT-G</t>
  </si>
  <si>
    <t>Разветвитель DVI Dual Link и Аудио 4-портовый</t>
  </si>
  <si>
    <t>http://www.aten.com/ru/ru/products/?k=VS174</t>
  </si>
  <si>
    <t>VS1804T</t>
  </si>
  <si>
    <t>VS1804T-AT-G</t>
  </si>
  <si>
    <t>Разветвитель HDMI по кабелю Cat 5 4-портовый</t>
  </si>
  <si>
    <t>http://www.aten.com/ru/ru/products/?k=VS1804T</t>
  </si>
  <si>
    <t>VS1808T</t>
  </si>
  <si>
    <t>VS1808T-AT-G</t>
  </si>
  <si>
    <t>Разветвитель HDMI по кабелю Cat 5 8-портовый</t>
  </si>
  <si>
    <t>http://www.aten.com/ru/ru/products/?k=VS1808T</t>
  </si>
  <si>
    <t>VS1814T</t>
  </si>
  <si>
    <t>VS1814T-AT-G</t>
  </si>
  <si>
    <t>Разветвитель HDMI HDBaseT 4-портовый (HDBaseT Class A)</t>
  </si>
  <si>
    <t>http://www.aten.com/ru/ru/products/?k=VS1814T</t>
  </si>
  <si>
    <t>VS1818T</t>
  </si>
  <si>
    <t>VS1818T-AT-G</t>
  </si>
  <si>
    <t>Разветвитель HDMI HDBaseT 8-портовый (HDBaseT Class A)</t>
  </si>
  <si>
    <t>http://www.aten.com/ru/ru/products/?k=VS1818T</t>
  </si>
  <si>
    <t>VS182A</t>
  </si>
  <si>
    <t>VS182A-A7-G</t>
  </si>
  <si>
    <t>Разветвитель HDMI 4K 2-портовый</t>
  </si>
  <si>
    <t>http://www.aten.com/ru/ru/products/?k=VS182A</t>
  </si>
  <si>
    <t>VS184A</t>
  </si>
  <si>
    <t>VS184A-A7-G</t>
  </si>
  <si>
    <t>Разветвитель HDMI 4K 4-портовый</t>
  </si>
  <si>
    <t>http://www.aten.com/ru/ru/products/?k=VS184A</t>
  </si>
  <si>
    <t>VS182B</t>
  </si>
  <si>
    <t>VS182B-AT-G</t>
  </si>
  <si>
    <t>Разветвитель HDMI True 4K 2-портовый</t>
  </si>
  <si>
    <t>http://www.aten.com/ru/ru/products/?k=VS182B</t>
  </si>
  <si>
    <t>VS184B</t>
  </si>
  <si>
    <t>VS184B-AT-G</t>
  </si>
  <si>
    <t>Разветвитель HDMI True 4K 4-портовый</t>
  </si>
  <si>
    <t>http://www.aten.com/ru/ru/products/?k=VS184B</t>
  </si>
  <si>
    <t>VS192</t>
  </si>
  <si>
    <t>VS192-AT-G</t>
  </si>
  <si>
    <t>Разветвитель DisplayPort 4K 2-портовый</t>
  </si>
  <si>
    <t>http://www.aten.com/ru/ru/products/?k=VS192</t>
  </si>
  <si>
    <t>VS194</t>
  </si>
  <si>
    <t>VS194-AT-G</t>
  </si>
  <si>
    <t>Разветвитель DisplayPort 4K 4-портовый</t>
  </si>
  <si>
    <t>http://www.aten.com/ru/ru/products/?k=VS194</t>
  </si>
  <si>
    <t>VS261</t>
  </si>
  <si>
    <t>VS261-AT-G</t>
  </si>
  <si>
    <t>Коммутатор DVI и Аудио 2-портовый</t>
  </si>
  <si>
    <t>http://www.aten.com/ru/ru/products/?k=VS261</t>
  </si>
  <si>
    <t>VS291</t>
  </si>
  <si>
    <t>VS291-A7-G</t>
  </si>
  <si>
    <t>Коммутатор VGA 2-портовый</t>
  </si>
  <si>
    <t>http://www.aten.com/ru/ru/products/?k=VS291</t>
  </si>
  <si>
    <t>VS381B</t>
  </si>
  <si>
    <t>VS381B-AT</t>
  </si>
  <si>
    <t>3-портовый True 4K HDMI Коммутатор</t>
  </si>
  <si>
    <t>https://www.aten.com/ru/ru/search/?q=vs381b</t>
  </si>
  <si>
    <t>VS431</t>
  </si>
  <si>
    <t>VS431-AT-G</t>
  </si>
  <si>
    <t>Коммутатор HDTV аудио-видео 4-портовый</t>
  </si>
  <si>
    <t>http://www.aten.com/ru/ru/products/?k=VS431</t>
  </si>
  <si>
    <t>VS461</t>
  </si>
  <si>
    <t>VS461-AT-G</t>
  </si>
  <si>
    <t>Коммутатор DVI и Аудио 4-портовый</t>
  </si>
  <si>
    <t>http://www.aten.com/ru/ru/products/?k=VS461</t>
  </si>
  <si>
    <t>VS481A</t>
  </si>
  <si>
    <t>VS481A-AT-G</t>
  </si>
  <si>
    <t>Коммутатор HDMI 4-портовый</t>
  </si>
  <si>
    <t>http://www.aten.com/ru/ru/products/?k=VS481A</t>
  </si>
  <si>
    <t>VS481B</t>
  </si>
  <si>
    <t>VS481B-AT-G</t>
  </si>
  <si>
    <t>Коммутатор HDMI 4K 4-портовый</t>
  </si>
  <si>
    <t>http://www.aten.com/ru/ru/products/?k=VS481B</t>
  </si>
  <si>
    <t>VS481C</t>
  </si>
  <si>
    <t>VS481C-AT-G</t>
  </si>
  <si>
    <t>4-портовый True 4K HDMI коммутатор</t>
  </si>
  <si>
    <t>http://www.aten.com/ru/ru/products/?k=VS481C</t>
  </si>
  <si>
    <t>VS482</t>
  </si>
  <si>
    <t>VS482-AT-G</t>
  </si>
  <si>
    <t>Коммутатор HDMI 4K 4-портовый с дублированным выходом</t>
  </si>
  <si>
    <t>http://www.aten.com/ru/ru/products/?k=VS482</t>
  </si>
  <si>
    <t>VS482B</t>
  </si>
  <si>
    <t>VS482B-AT-G</t>
  </si>
  <si>
    <t>4-портовый True 4K HDMI коммутатор с дублированным выходом</t>
  </si>
  <si>
    <t>https://www.aten.com/ru/ru/search/?q=VS482B</t>
  </si>
  <si>
    <t>VS491</t>
  </si>
  <si>
    <t>VS491-A7-G</t>
  </si>
  <si>
    <t>Коммутатор VGA 4-портовый</t>
  </si>
  <si>
    <t>http://www.aten.com/ru/ru/products/?k=VS491</t>
  </si>
  <si>
    <t>VS82</t>
  </si>
  <si>
    <t>VS82-AT-G</t>
  </si>
  <si>
    <t>Настенный разветвитель VGA 2-портовый (пластик) (250 МГц)</t>
  </si>
  <si>
    <t>http://www.aten.com/ru/ru/products/?k=VS82</t>
  </si>
  <si>
    <t>VS82H</t>
  </si>
  <si>
    <t>VS82H-AT</t>
  </si>
  <si>
    <t>2-портовый True 4K HDMI разветвитель с масштабированием</t>
  </si>
  <si>
    <t>https://www.aten.com/ru/ru/search/?q=VS82H</t>
  </si>
  <si>
    <t>VS84</t>
  </si>
  <si>
    <t>VS84-AT-G</t>
  </si>
  <si>
    <t>Настенный разветвитель VGA 4-портовый (пластик) (250 МГц)</t>
  </si>
  <si>
    <t>http://www.aten.com/ru/ru/products/?k=VS84</t>
  </si>
  <si>
    <t>VS88</t>
  </si>
  <si>
    <t>VS88-AT-G</t>
  </si>
  <si>
    <t>Настенный разветвитель VGA 8-портовый (пластик) (250 МГц)</t>
  </si>
  <si>
    <t>http://www.aten.com/ru/ru/products/?k=VS88</t>
  </si>
  <si>
    <t>VS881</t>
  </si>
  <si>
    <t>VS881-AT-G</t>
  </si>
  <si>
    <t>Коммутатор VGA 8-портовый с автоматическим переключением</t>
  </si>
  <si>
    <t>http://www.aten.com/ru/ru/products/?k=VS881</t>
  </si>
  <si>
    <t>VS92A</t>
  </si>
  <si>
    <t>VS92A-A7-G</t>
  </si>
  <si>
    <t>Разветвитель VGA 2-портовый (350 МГц)</t>
  </si>
  <si>
    <t>http://www.aten.com/ru/ru/products/?k=VS92A</t>
  </si>
  <si>
    <t>VS92DP</t>
  </si>
  <si>
    <t>VS92DP-AT</t>
  </si>
  <si>
    <t>2-портовый True 4K DisplayPort MST-хаб</t>
  </si>
  <si>
    <t>https://www.aten.com/ru/ru/search/?q=VS92DP</t>
  </si>
  <si>
    <t>VS94A</t>
  </si>
  <si>
    <t>VS94A-A7-G</t>
  </si>
  <si>
    <t>Разветвитель VGA 4-портовый (350 МГц)</t>
  </si>
  <si>
    <t>http://www.aten.com/ru/ru/products/?k=VS94A</t>
  </si>
  <si>
    <t>VS98A</t>
  </si>
  <si>
    <t>VS98A-A7-G</t>
  </si>
  <si>
    <t>Разветвитель VGA 8-портовый (350 МГц)</t>
  </si>
  <si>
    <t>http://www.aten.com/ru/ru/products/?k=VS98A</t>
  </si>
  <si>
    <t>PDU</t>
  </si>
  <si>
    <t>PE6208AV</t>
  </si>
  <si>
    <t>PE6208AV-AT-G</t>
  </si>
  <si>
    <t>8-розеточный измеряющий&amp;выключающий eco PDU</t>
  </si>
  <si>
    <t>http://www.aten.com/ru/ru/products/?k=PE6208AV</t>
  </si>
  <si>
    <t>PE6208AVX</t>
  </si>
  <si>
    <t>PE6208AVX-AT</t>
  </si>
  <si>
    <t>8-розеточный измеряющий&amp;выключающий eco PDU с винтовыми клеммами</t>
  </si>
  <si>
    <t>http://www.aten.com/ru/ru/products/?k=PE6208AVX</t>
  </si>
  <si>
    <t>PE8208AV</t>
  </si>
  <si>
    <t>PE8208AV-AT-G</t>
  </si>
  <si>
    <t>8-розеточный измеряющий&amp;выключающий на уровне розетки eco PDU</t>
  </si>
  <si>
    <t>https://www.aten.com/ru/ru/search/?q=PE8208AV</t>
  </si>
  <si>
    <t>Адаптеры</t>
  </si>
  <si>
    <t>2A-127G</t>
  </si>
  <si>
    <t>DVI в HDMI Адаптер</t>
  </si>
  <si>
    <t>http://www.aten.com/ru/ru/products/?k=2A-127G</t>
  </si>
  <si>
    <t>2A-128G</t>
  </si>
  <si>
    <t>HDMI в DVI Адаптер</t>
  </si>
  <si>
    <t>http://www.aten.com/ru/ru/products/?k=2A-128G</t>
  </si>
  <si>
    <t>Кабели интерфейсные</t>
  </si>
  <si>
    <t>2L-2402A</t>
  </si>
  <si>
    <t>1.8 м VGA Кабель с поддержкой звука</t>
  </si>
  <si>
    <t>http://www.aten.com/ru/ru/products/?k=2L-2402A</t>
  </si>
  <si>
    <t>2L-2502</t>
  </si>
  <si>
    <t>2 м VGA Кабель</t>
  </si>
  <si>
    <t>http://www.aten.com/ru/ru/products/?k=2L-2502</t>
  </si>
  <si>
    <t>2L-7DA3H</t>
  </si>
  <si>
    <t>0.3 м HDMI 2.0b/Ethernet Высокоскоростной кабель</t>
  </si>
  <si>
    <t>http://www.aten.com/ru/ru/products/?k=2L-7DA3H</t>
  </si>
  <si>
    <t>5y</t>
  </si>
  <si>
    <t>2L-7DA6H</t>
  </si>
  <si>
    <t>0.6 м HDMI 2.0b/Ethernet Высокоскоростной кабель</t>
  </si>
  <si>
    <t>http://www.aten.com/ru/ru/products/?k=2L-7DA6H</t>
  </si>
  <si>
    <t>2L-7D01H</t>
  </si>
  <si>
    <t>1 м HDMI 2.0b/Ethernet Высокоскоростной кабель</t>
  </si>
  <si>
    <t>http://www.aten.com/ru/ru/products/?k=2L-7D01H</t>
  </si>
  <si>
    <t>2L-7D02H-1</t>
  </si>
  <si>
    <t>2 м HDMI 2.0b/Ethernet Высокоскоростной кабель</t>
  </si>
  <si>
    <t>http://www.aten.com/ru/ru/products/?k=2L-7D02H-1</t>
  </si>
  <si>
    <t>2L-7D03H</t>
  </si>
  <si>
    <t>3 м HDMI 2.0b/Ethernet Высокоскоростной кабель</t>
  </si>
  <si>
    <t>http://www.aten.com/ru/ru/products/?k=2L-7D03H</t>
  </si>
  <si>
    <t>2L-7D05H</t>
  </si>
  <si>
    <t>5 м HDMI 1.4b/Ethernet Высокоскоростной кабель</t>
  </si>
  <si>
    <t>http://www.aten.com/ru/ru/products/?k=2L-7D05H</t>
  </si>
  <si>
    <t>2L-7D05H-1</t>
  </si>
  <si>
    <t>5 м HDMI 2.0b/Ethernet Высокоскоростной кабель</t>
  </si>
  <si>
    <t>https://www.aten.com/ru/ru/search/?q=2L-7D05H-1</t>
  </si>
  <si>
    <t>2L-7D10H</t>
  </si>
  <si>
    <t>10 м HDMI 1.4b/Ethernet Высокоскоростной кабель</t>
  </si>
  <si>
    <t>http://www.aten.com/ru/ru/products/?k=2L-7D10H</t>
  </si>
  <si>
    <t>2L-7D15H</t>
  </si>
  <si>
    <t>15 м HDMI 1.4b/Ethernet Высокоскоростной кабель</t>
  </si>
  <si>
    <t>http://www.aten.com/ru/ru/products/?k=2L-7D15H</t>
  </si>
  <si>
    <t>2L-7D15H-1</t>
  </si>
  <si>
    <t>15 м HDMI 1.4b/Ethernet Высокоскоростной кабель с усилителем</t>
  </si>
  <si>
    <t>https://www.aten.com/ru/ru/search/?q=2L-7D15H-1</t>
  </si>
  <si>
    <t>2L-7D20H</t>
  </si>
  <si>
    <t>20 м HDMI 1.4b/Ethernet Высокоскоростной кабель</t>
  </si>
  <si>
    <t>http://www.aten.com/ru/ru/products/?k=2L-7D20H</t>
  </si>
  <si>
    <t>LIN5-26W1-W11G</t>
  </si>
  <si>
    <t>1.8 м DVI-D Dual Link Кабель</t>
  </si>
  <si>
    <t>http://www.aten.com/ru/ru/products/?k=LIN5-26W1-W11G</t>
  </si>
  <si>
    <t>2L-7D03DD</t>
  </si>
  <si>
    <t>3 м DVI-D Dual Link Кабель</t>
  </si>
  <si>
    <t>http://www.aten.com/ru/ru/products/?k=2L-7D03DD</t>
  </si>
  <si>
    <t>2L-7D05DD</t>
  </si>
  <si>
    <t>5 м DVI-D Dual Link Кабель</t>
  </si>
  <si>
    <t>http://www.aten.com/ru/ru/products/?k=2L-7D05DD</t>
  </si>
  <si>
    <t>2L-7D10DD</t>
  </si>
  <si>
    <t>10 м DVI-D Dual Link Кабель</t>
  </si>
  <si>
    <t>http://www.aten.com/ru/ru/products/?k=2L-7D10DD</t>
  </si>
  <si>
    <t>2L-7D02DP</t>
  </si>
  <si>
    <t>2 м DisplayPort 1.4 Кабель</t>
  </si>
  <si>
    <t>http://www.aten.com/ru/ru/products/?k=2L-7D02DP</t>
  </si>
  <si>
    <t>2L-7D03DP</t>
  </si>
  <si>
    <t>3 м DisplayPort 1.2 Кабель</t>
  </si>
  <si>
    <t>http://www.aten.com/ru/ru/products/?k=2L-7D03DP</t>
  </si>
  <si>
    <t>2L-7D03DP-1</t>
  </si>
  <si>
    <t>3 м DisplayPort 1.4 Кабель</t>
  </si>
  <si>
    <t>https://www.aten.com/ru/ru/search/?q=2L-7D03DP-1</t>
  </si>
  <si>
    <t>2L-7D04DP</t>
  </si>
  <si>
    <t>4.6 м DisplayPort 1.2 Кабель</t>
  </si>
  <si>
    <t>http://www.aten.com/ru/ru/products/?k=2L-7D04DP</t>
  </si>
  <si>
    <t>Витая пара</t>
  </si>
  <si>
    <t>Cat5e</t>
  </si>
  <si>
    <t>2L-2801</t>
  </si>
  <si>
    <t>Кабель Cat 5e с низкой расфазировкой (305 м)</t>
  </si>
  <si>
    <t>http://www.aten.com/ru/ru/products/?k=2L-2801</t>
  </si>
  <si>
    <t>Cat6</t>
  </si>
  <si>
    <t>2L-2910</t>
  </si>
  <si>
    <t>Кабель Cat 6 HDBaseT SF/UTP (305 м)</t>
  </si>
  <si>
    <t>http://www.aten.com/ru/ru/products/?k=2L-2910</t>
  </si>
  <si>
    <t>2L-4101-GR</t>
  </si>
  <si>
    <t>1 м Cat 6 UTP Кабель</t>
  </si>
  <si>
    <t>http://www.aten.com/ru/ru/products/?k=2L-4101-GR</t>
  </si>
  <si>
    <t>2L-4102-GR</t>
  </si>
  <si>
    <t>2 м Cat 6 UTP Кабель</t>
  </si>
  <si>
    <t>http://www.aten.com/ru/ru/products/?k=2L-4102-GR</t>
  </si>
  <si>
    <t>2L-4103-GR</t>
  </si>
  <si>
    <t>3 м Cat 6 UTP Кабель</t>
  </si>
  <si>
    <t>http://www.aten.com/ru/ru/products/?k=2L-4103-GR</t>
  </si>
  <si>
    <t>2L-4105-GR</t>
  </si>
  <si>
    <t>5 м Cat 6 UTP Кабель</t>
  </si>
  <si>
    <t>http://www.aten.com/ru/ru/products/?k=2L-4105-GR</t>
  </si>
  <si>
    <t>2L-4110-GR</t>
  </si>
  <si>
    <t>10 м Cat 6 UTP Кабель</t>
  </si>
  <si>
    <t>http://www.aten.com/ru/ru/products/?k=2L-4110-GR</t>
  </si>
  <si>
    <t>2L-4115-GR</t>
  </si>
  <si>
    <t>15 м Cat 6 UTP Кабель</t>
  </si>
  <si>
    <t>http://www.aten.com/ru/ru/products/?k=2L-4115-GR</t>
  </si>
  <si>
    <t>2L-4120-GR</t>
  </si>
  <si>
    <t>20 м Cat 6 UTP Кабель</t>
  </si>
  <si>
    <t>http://www.aten.com/ru/ru/products/?k=2L-4120-GR</t>
  </si>
  <si>
    <t>Аксессуары</t>
  </si>
  <si>
    <t>2A-141G</t>
  </si>
  <si>
    <t>10 Гб\с 300 м SFP Модуль многомодовый оптический для сетевого коммутатора</t>
  </si>
  <si>
    <t>https://www.aten.com/ru/ru/search/?q=2A-141G</t>
  </si>
  <si>
    <t>2A-142G</t>
  </si>
  <si>
    <t>10 Гб\с 10 км SFP Модуль одномодовый оптический для сетевого коммутатора</t>
  </si>
  <si>
    <t>https://www.aten.com/ru/ru/search/?q=2A-142G</t>
  </si>
  <si>
    <t>2X-EA12</t>
  </si>
  <si>
    <t>Фиксатор LockPro для HDMI-кабеля (10 шт)</t>
  </si>
  <si>
    <t>http://www.aten.com/ru/ru/products/?k=2X-EA12</t>
  </si>
  <si>
    <t>VE-RMK1U</t>
  </si>
  <si>
    <t>Монтажный комплект в стойку для удлинителей 1U</t>
  </si>
  <si>
    <t>http://www.aten.com/ru/ru/products/?k=VE-RMK1U</t>
  </si>
  <si>
    <t>VE-RMK2U</t>
  </si>
  <si>
    <t>Монтажный комплект в стойку для удлинителей 2U</t>
  </si>
  <si>
    <t>http://www.aten.com/ru/ru/products/?k=VE-RMK2U</t>
  </si>
  <si>
    <t>VE-RMK3U</t>
  </si>
  <si>
    <t>Монтажный комплект в стойку для удлинителей 3U</t>
  </si>
  <si>
    <t>http://www.aten.com/ru/ru/products/?k=VE-RMK3U</t>
  </si>
  <si>
    <t>2X-026G</t>
  </si>
  <si>
    <t>Монтажный комплект для VM1600 (короткий)</t>
  </si>
  <si>
    <t>http://www.aten.com/ru/ru/products/?k=2X-026G</t>
  </si>
  <si>
    <t>2X-027G</t>
  </si>
  <si>
    <t>Монтажный комплект для VM1600 (длинный)</t>
  </si>
  <si>
    <t>http://www.aten.com/ru/ru/products/?k=2X-027G</t>
  </si>
  <si>
    <t>2XRT-0003G</t>
  </si>
  <si>
    <t>Приемник ИК-сигналов (38 КГц) 1.8 м</t>
  </si>
  <si>
    <t>http://www.aten.com/ru/ru/products/?k=2XRT-0003G</t>
  </si>
  <si>
    <t>2XRT-0003G-1</t>
  </si>
  <si>
    <t>Полнодиапазонный приемник ИК-сигналов (30-56 КГц) 1,8 м</t>
  </si>
  <si>
    <t>http://www.aten.com/ru/ru/products/?k=2XRT-0003G-1</t>
  </si>
  <si>
    <t>2XRT-0004G</t>
  </si>
  <si>
    <t>Передатчик ИК-сигналов</t>
  </si>
  <si>
    <t>http://www.aten.com/ru/ru/products/?k=2XRT-0004G</t>
  </si>
  <si>
    <t>2XRT-0106G</t>
  </si>
  <si>
    <t>Инфракрасный пульт ДУ</t>
  </si>
  <si>
    <t>http://www.aten.com/ru/ru/products/?k=2XRT-0106G</t>
  </si>
  <si>
    <t>2XRT-0010G</t>
  </si>
  <si>
    <t>http://www.aten.com/ru/ru/products/?k=2XRT-0010G</t>
  </si>
  <si>
    <t>2X-034G</t>
  </si>
  <si>
    <t>Монтажный комплект для VM3200 (короткий)</t>
  </si>
  <si>
    <t>http://www.aten.com/ru/ru/products/?k=2X-034G</t>
  </si>
  <si>
    <t>2X-035G</t>
  </si>
  <si>
    <t>Монтажный комплект для VM3200 (длинный)</t>
  </si>
  <si>
    <t>http://www.aten.com/ru/ru/products/?k=2X-035G</t>
  </si>
  <si>
    <t>0X12-0069-100G</t>
  </si>
  <si>
    <t>Комплект для установки удлинителя на DIN-рейку</t>
  </si>
  <si>
    <t>http://www.aten.com/ru/ru/products/?k=0X12-0069-100G</t>
  </si>
  <si>
    <t>2X-043G</t>
  </si>
  <si>
    <t>Комплект для монтажа в стойку для презентационных коммутаторов</t>
  </si>
  <si>
    <t>2X-044G</t>
  </si>
  <si>
    <t>Комплект для монтажа под столом для презентационных коммутаторов</t>
  </si>
  <si>
    <t>https://www.aten.com/ru/ru/search/?q=2X-044G</t>
  </si>
  <si>
    <t>2X-049G</t>
  </si>
  <si>
    <t>https://www.aten.com/ru/ru/search/?q=2X-049G</t>
  </si>
  <si>
    <t>2X-050G</t>
  </si>
  <si>
    <t>Комплект для настольного монтажа VE2812AEUT/AUST</t>
  </si>
  <si>
    <t>https://www.aten.com/ru/ru/search/?q=2X-050G</t>
  </si>
  <si>
    <t>Сетевые устройства</t>
  </si>
  <si>
    <t>KVM over IP (4K@30 Гц 4:4:4)</t>
  </si>
  <si>
    <t>KE8950R</t>
  </si>
  <si>
    <t>KE8950R-AX-G</t>
  </si>
  <si>
    <t>4K HDMI Single Display KVM over IP Приемник</t>
  </si>
  <si>
    <t>https://www.aten.com/global/en/products/kvm/kvm-extenders/ke8950r/</t>
  </si>
  <si>
    <t>KE8950T</t>
  </si>
  <si>
    <t>KE8950T-AX-G</t>
  </si>
  <si>
    <t>4K HDMI Single Display KVM over IP Передатчик</t>
  </si>
  <si>
    <t>https://www.aten.com/global/en/products/kvm/kvm-extenders/ke8950t/</t>
  </si>
  <si>
    <t>KE8952R</t>
  </si>
  <si>
    <t>KE8952R-AX</t>
  </si>
  <si>
    <t>4K HDMI Single Display KVM over IP Приемник с PoE</t>
  </si>
  <si>
    <t>https://www.aten.com/global/en/products/kvm/kvm-extenders/ke8952r/</t>
  </si>
  <si>
    <t>KE8952T</t>
  </si>
  <si>
    <t>KE8952T-AX</t>
  </si>
  <si>
    <t>4K HDMI Single Display KVM over IP Передатчик с PoE</t>
  </si>
  <si>
    <t>https://www.aten.com/global/en/products/kvm/kvm-extenders/ke8952t/</t>
  </si>
  <si>
    <t>KE9950R</t>
  </si>
  <si>
    <t>KE9950R-AX-G</t>
  </si>
  <si>
    <t>4K DisplayPort Single Display KVM over IP Приемник</t>
  </si>
  <si>
    <t>https://www.aten.com/global/en/products/kvm/kvm-extenders/ke9950r/</t>
  </si>
  <si>
    <t>KE9950T</t>
  </si>
  <si>
    <t>KE9950T-AX-G</t>
  </si>
  <si>
    <t>4K DisplayPort Single Display KVM over IP Передатчик</t>
  </si>
  <si>
    <t>https://www.aten.com/global/en/products/kvm/kvm-extenders/ke9950t/</t>
  </si>
  <si>
    <t>KE9952R</t>
  </si>
  <si>
    <t>KE9952R-AX</t>
  </si>
  <si>
    <t>4K DisplayPort Single Display KVM over IP Приемник с PoE</t>
  </si>
  <si>
    <t>https://www.aten.com/global/en/products/kvm/kvm-extenders/ke9952r/</t>
  </si>
  <si>
    <t>KE9952T</t>
  </si>
  <si>
    <t>KE9952T-AX</t>
  </si>
  <si>
    <t>4K DisplayPort Single Display KVM over IP Передатчик с PoE</t>
  </si>
  <si>
    <t>https://www.aten.com/global/en/products/kvm/kvm-extenders/ke9952t/</t>
  </si>
  <si>
    <t>Розничная
цена</t>
  </si>
  <si>
    <t>Наименование</t>
  </si>
  <si>
    <t>Power Amplifers</t>
  </si>
  <si>
    <t>HD 800</t>
  </si>
  <si>
    <t>Power Amplifer Class AB 2x 400 W/4 Ω - 2x 230 W / 8 Ω – 14 kg</t>
  </si>
  <si>
    <t>https://amateaudio.com/electronics/hd800</t>
  </si>
  <si>
    <t>HD 1200</t>
  </si>
  <si>
    <t>Power Amplifer Class AB 2x 600 W/4 Ω - 2x 350 W / 8 Ω – 15 kg</t>
  </si>
  <si>
    <t>https://amateaudio.com/electronics/hd1200</t>
  </si>
  <si>
    <t>HD 2000</t>
  </si>
  <si>
    <t>Power Amplifer Class H 2x 1000 W/4 Ω - 2x 600 W / 8 Ω – 18 kg</t>
  </si>
  <si>
    <t>https://amateaudio.com/electronics/hd2000</t>
  </si>
  <si>
    <t>HD 3200</t>
  </si>
  <si>
    <t>Power Amplifer Class H 2x 1750 W/4 Ω - 2x 1000 W / 8 Ω – 21 kg</t>
  </si>
  <si>
    <t>https://amateaudio.com/electronics/hd3200</t>
  </si>
  <si>
    <t>HD 4000</t>
  </si>
  <si>
    <t>Power Amplifer Class H 2x 1200 W/4 Ω - 4200 W / 4 Ω BRIDGE – 21 kg</t>
  </si>
  <si>
    <t>https://amateaudio.com/electronics/hd4000</t>
  </si>
  <si>
    <t>TPD</t>
  </si>
  <si>
    <t>3-channel processing amplifier 1000 W (SUB) + 500+500 W (L + R) • 4 Ω</t>
  </si>
  <si>
    <t>https://amateaudio.com/electronics/tpd</t>
  </si>
  <si>
    <t>DSP</t>
  </si>
  <si>
    <t>LOUDSPEAKER MANAGEMENT PROCESSORS</t>
  </si>
  <si>
    <t>https://amateaudio.com/electronics/lms206</t>
  </si>
  <si>
    <t>https://amateaudio.com/electronics/lms608</t>
  </si>
  <si>
    <t>Public Address</t>
  </si>
  <si>
    <t>B Series</t>
  </si>
  <si>
    <t>B-8</t>
  </si>
  <si>
    <t>8″ TWO-WAY PASSIVE FULL RANGE SPEAKER SYSTEM</t>
  </si>
  <si>
    <t>https://amateaudio.com/commercial-speakers/b8/</t>
  </si>
  <si>
    <t>B-6</t>
  </si>
  <si>
    <t>6.5″ TWO-WAY PASSIVE FULL RANGE SPEAKER SYSTEM</t>
  </si>
  <si>
    <t>https://amateaudio.com/commercial-speakers/b6/</t>
  </si>
  <si>
    <t>B-6/T</t>
  </si>
  <si>
    <t>6.5″ TWO-WAY PASSIVE FULL RANGE SPEAKER SYSTEM WITH 100V LINE TRANSFORMER</t>
  </si>
  <si>
    <t>https://amateaudio.com/commercial-speakers/b6-t/</t>
  </si>
  <si>
    <t>B-5/T</t>
  </si>
  <si>
    <t>5″ TWO-WAY PASSIVE FULL RANGE SPEAKER SYSTEM WITH 100V LINE TRANSFORMER</t>
  </si>
  <si>
    <t>https://amateaudio.com/commercial-speakers/b5-t/</t>
  </si>
  <si>
    <t>G7</t>
  </si>
  <si>
    <t>6.5” TWO-WAY PASSIVE FULL RANGE SPEAKER SYSTEM</t>
  </si>
  <si>
    <t>https://amateaudio.com/commercial-speakers/g7/</t>
  </si>
  <si>
    <t>T-G7</t>
  </si>
  <si>
    <t>100V line applications for G7</t>
  </si>
  <si>
    <t>https://amateaudio.com/wp-content/uploads/dc/accessories/T-G7.pdf</t>
  </si>
  <si>
    <t>CS Series</t>
  </si>
  <si>
    <t>CS-6FR</t>
  </si>
  <si>
    <t xml:space="preserve">6″ TWO-WAY PASSIVE CEILING SPEAKER </t>
  </si>
  <si>
    <t>https://amateaudio.com/commercial-speakers/cs6fr/</t>
  </si>
  <si>
    <t>TF-100</t>
  </si>
  <si>
    <t>100V line applications for CS6FR</t>
  </si>
  <si>
    <t>https://amateaudio.com/wp-content/uploads/dc/accessories/CS6FR.pdf</t>
  </si>
  <si>
    <t>Key Series</t>
  </si>
  <si>
    <t>Key10A</t>
  </si>
  <si>
    <t>10" TWO-WAY ACTIVE SELF-POWERED SYSTEM</t>
  </si>
  <si>
    <t>Key12A</t>
  </si>
  <si>
    <t xml:space="preserve">12" TWO-WAY ACTIVE SELF-POWERED SYSTEM </t>
  </si>
  <si>
    <t>Key10</t>
  </si>
  <si>
    <t>10" TWO-WAY PASSIVE SPEAKER SYSTEM</t>
  </si>
  <si>
    <t>Key12</t>
  </si>
  <si>
    <t>12" TWO-WAY PASSIVE SPEAKER SYSTEM</t>
  </si>
  <si>
    <t>Nitid Series</t>
  </si>
  <si>
    <t>POINT SOURCE</t>
  </si>
  <si>
    <t>N10</t>
  </si>
  <si>
    <t>10” TWO-WAY ACTIVE FULL-RANGE SELF-POWERED SPEAKER SYSTEM</t>
  </si>
  <si>
    <t>https://amateaudio.com/nitid/n10/</t>
  </si>
  <si>
    <t>N12</t>
  </si>
  <si>
    <t>12” TWO-WAY ACTIVE FULL-RANGE SELF-POWERED SPEAKER SYSTEM</t>
  </si>
  <si>
    <t>https://amateaudio.com/nitid/n12/</t>
  </si>
  <si>
    <t>N15</t>
  </si>
  <si>
    <t>15” TWO-WAY ACTIVE FULL-RANGE SELF-POWERED SPEAKER SYSTEM</t>
  </si>
  <si>
    <t>https://amateaudio.com/nitid/n15/</t>
  </si>
  <si>
    <t>N12P</t>
  </si>
  <si>
    <t>12” TWO-WAY PASSIVE FULL-RANGE SPEAKER SYSTEM</t>
  </si>
  <si>
    <t>https://amateaudio.com/nitid/n12p/</t>
  </si>
  <si>
    <t>N12PR</t>
  </si>
  <si>
    <t>https://amateaudio.com/nitid/n12pr/</t>
  </si>
  <si>
    <t>N15P</t>
  </si>
  <si>
    <t>15” TWO-WAY PASSIVE FULL-RANGE SPEAKER SYSTEM</t>
  </si>
  <si>
    <t>https://amateaudio.com/nitid/n15p/</t>
  </si>
  <si>
    <t>N15PR</t>
  </si>
  <si>
    <t>https://amateaudio.com/nitid/n15pr/</t>
  </si>
  <si>
    <t>N318</t>
  </si>
  <si>
    <t>18” LF + 12″ MF + 1,4″ HF THREE-WAY ACTIVE FULL-RANGE SELF-POWERED SPEAKER SYSTEM</t>
  </si>
  <si>
    <t>https://amateaudio.com/nitid/n318/</t>
  </si>
  <si>
    <t>N12SM</t>
  </si>
  <si>
    <t>12” TWO-WAY ACTIVE SELF-POWERED STAGE MONITOR</t>
  </si>
  <si>
    <t>https://amateaudio.com/nitid/n12sm/</t>
  </si>
  <si>
    <t>COLUMN SYSTEMS</t>
  </si>
  <si>
    <t>S6P/8</t>
  </si>
  <si>
    <t>6” TWO-WAY PASSIVE FULL-RANGE SPEAKER SYSTEM</t>
  </si>
  <si>
    <t>https://amateaudio.com/nitid/s6p/</t>
  </si>
  <si>
    <t>S6P/16</t>
  </si>
  <si>
    <t>N26</t>
  </si>
  <si>
    <t>2x 6” TWO-WAY ACTIVE FULL-RANGE SELF-POWERED SPEAKER SYSTEM</t>
  </si>
  <si>
    <t>https://amateaudio.com/nitid/n26/</t>
  </si>
  <si>
    <t>N26P/8</t>
  </si>
  <si>
    <t>2x 6” TWO-WAY PASSIVE FULL-RANGE SPEAKER SYSTEM</t>
  </si>
  <si>
    <t>https://amateaudio.com/nitid/n26p/</t>
  </si>
  <si>
    <t>N26P/16</t>
  </si>
  <si>
    <t>N36</t>
  </si>
  <si>
    <t>3x 6” TWO-WAY ACTIVE FULL-RANGE SELF-POWERED SPEAKER SYSTEM</t>
  </si>
  <si>
    <t>https://amateaudio.com/nitid/n36/</t>
  </si>
  <si>
    <t>N46</t>
  </si>
  <si>
    <t>4x 6” TWO-WAY ACTIVE FULL-RANGE SELF-POWERED SPEAKER SYSTEM</t>
  </si>
  <si>
    <t>https://amateaudio.com/nitid/n46/</t>
  </si>
  <si>
    <t>LINE ARRAY</t>
  </si>
  <si>
    <t>N208</t>
  </si>
  <si>
    <t>2x 8” TWO-WAY ACTIVE SELF-POWERED LINE ARRAY</t>
  </si>
  <si>
    <t>https://amateaudio.com/nitid/n208/</t>
  </si>
  <si>
    <t>N208P</t>
  </si>
  <si>
    <t>2x 8″ TWO-WAY LINE ARRAY MODULE FOR EXTERNAL ACTIVE BI-AMPLIFICATION</t>
  </si>
  <si>
    <t>https://amateaudio.com/nitid/n208p/</t>
  </si>
  <si>
    <t>SUBWOOFERS</t>
  </si>
  <si>
    <t>N12W</t>
  </si>
  <si>
    <t>1x 12” ACTIVE SELF-POWERED SUBWOOFER</t>
  </si>
  <si>
    <t>https://amateaudio.com/nitid/n12w/</t>
  </si>
  <si>
    <t>N12WP</t>
  </si>
  <si>
    <t>1x 12” SUBWOOFER FOR EXTERNAL ACTIVE AMPLIFICATION</t>
  </si>
  <si>
    <t>https://amateaudio.com/nitid/n12wp/</t>
  </si>
  <si>
    <t>N18W</t>
  </si>
  <si>
    <t>1x 18” ACTIVE SELF-POWERED SUBWOOFER</t>
  </si>
  <si>
    <t>https://amateaudio.com/nitid/n18w/</t>
  </si>
  <si>
    <t>N18WP</t>
  </si>
  <si>
    <t>1x 18” SUBWOOFER FOR EXTERNAL ACTIVE AMPLIFICATION</t>
  </si>
  <si>
    <t>https://amateaudio.com/nitid/n18wp/</t>
  </si>
  <si>
    <t>N18WPR</t>
  </si>
  <si>
    <t>https://amateaudio.com/nitid/n18wpr/</t>
  </si>
  <si>
    <t>N218W</t>
  </si>
  <si>
    <t>2x 18” ACTIVE SELF-POWERED SUBWOOFER</t>
  </si>
  <si>
    <t>https://amateaudio.com/nitid/n218w/</t>
  </si>
  <si>
    <t>N218WP</t>
  </si>
  <si>
    <t>2x 18” SUBWOOFER FOR EXTERNAL ACTIVE AMPLIFICATION</t>
  </si>
  <si>
    <t>https://amateaudio.com/nitid/n218wp/</t>
  </si>
  <si>
    <t>XCELLENCE Series</t>
  </si>
  <si>
    <t>TOURING</t>
  </si>
  <si>
    <t>X14FD</t>
  </si>
  <si>
    <t>14” COAXIAL ACTIVE SELF-POWERED
BI-AMPLIFIED SYSTEM</t>
  </si>
  <si>
    <t>https://amateaudio.com/xcellence/x14fd</t>
  </si>
  <si>
    <t>X102FD</t>
  </si>
  <si>
    <t>2x 10” ACTIVE SELF-POWERED BI-AMPLIFIED SYSTEM</t>
  </si>
  <si>
    <t>https://amateaudio.com/xcellence/x102fd/</t>
  </si>
  <si>
    <t>X18T</t>
  </si>
  <si>
    <t>18” ACTIVE SELF-POWERED SUBWOOFER, 48 bit – 96 kHz DSP</t>
  </si>
  <si>
    <t>https://amateaudio.com/xcellence/x18t/</t>
  </si>
  <si>
    <t>X218WFD</t>
  </si>
  <si>
    <t>2x 18” ACTIVE SELF-POWERED SUBWOOFER, 64-bit DSP with FIR filters</t>
  </si>
  <si>
    <t>https://amateaudio.com/xcellence/x218wfd/</t>
  </si>
  <si>
    <t>X12CLA</t>
  </si>
  <si>
    <t>12″ ACTIVE SELF-POWERED CLUSTER / ARRAY SYSTEM, 48 bit – 96 kHz DSP</t>
  </si>
  <si>
    <t>https://amateaudio.com/xcellence/x12cla/</t>
  </si>
  <si>
    <t>X12CLD</t>
  </si>
  <si>
    <t>12” TWO-WAY CLUSTER/ARRAY FOR EXTERNAL DSP + BI-AMPLIFICATION</t>
  </si>
  <si>
    <t>https://amateaudio.com/xcellence/x12cld/</t>
  </si>
  <si>
    <t>X208A</t>
  </si>
  <si>
    <t>2x 8” ACTIVE SELF-POWERED BI-AMPLIFIED SYSTEM 48 bit – 96 kHz DSP</t>
  </si>
  <si>
    <t>https://amateaudio.com/xcellence/x208a/</t>
  </si>
  <si>
    <t>X208P</t>
  </si>
  <si>
    <t>TWO-WAY LINE ARRAY MODULE FOR EXTERNAL DSP + BI-AMPLIFICATION</t>
  </si>
  <si>
    <t>https://amateaudio.com/xcellence/x208p/</t>
  </si>
  <si>
    <t>X210A</t>
  </si>
  <si>
    <t>2x 10” ACTIVE SELF-POWERED BI-AMPLIFIED SYSTEM, 48 bit – 96 kHz DSP</t>
  </si>
  <si>
    <t>https://amateaudio.com/xcellence/x210a/</t>
  </si>
  <si>
    <t>X210P</t>
  </si>
  <si>
    <t>https://amateaudio.com/xcellence/x210p/</t>
  </si>
  <si>
    <t>X212AF</t>
  </si>
  <si>
    <t>2x 12”+ 4×6”+ 2×3” ACTIVE SELF-POWERED TRI-AMPLIFIED SYSTEM</t>
  </si>
  <si>
    <t>https://amateaudio.com/xcellence/x212afd/</t>
  </si>
  <si>
    <t>AV Control (Системы управления)</t>
  </si>
  <si>
    <t>LIR-RMC-5</t>
  </si>
  <si>
    <t>Модуль управления по локальной сети</t>
  </si>
  <si>
    <t>https://av-hd.ru/katalog-produktsii/sistemyi-upravleniya/1293-2/</t>
  </si>
  <si>
    <t>AV-MC-V12</t>
  </si>
  <si>
    <t>Центральный контроллер</t>
  </si>
  <si>
    <t>https://av-hd.ru/katalog-produktsii/sistemyi-upravleniya/tsentralnyiy-kontroller-upravleniya-av-mc-v12/</t>
  </si>
  <si>
    <t>AV-MC-PRO</t>
  </si>
  <si>
    <t>Центральный контроллер PRO серии</t>
  </si>
  <si>
    <t>https://av-hd.ru/katalog-produktsii/sistemyi-upravleniya/tsentralnyiy-kontroller-upravleniya-av-mc-pro/</t>
  </si>
  <si>
    <t>TLR-RMC-4</t>
  </si>
  <si>
    <t>Релейный модуль управления питанием RELAY</t>
  </si>
  <si>
    <t>https://av-hd.ru/katalog-produktsii/sistemyi-upravleniya/releynyiy-modul-tlr-rmc-4/</t>
  </si>
  <si>
    <t>AV Switch (Коммутационное оборудование)</t>
  </si>
  <si>
    <t>DVI-EDID-2</t>
  </si>
  <si>
    <t>Эмулятор DVI сигнала</t>
  </si>
  <si>
    <t>https://av-hd.ru/katalog-produktsii/kommutatsionnoe-oborudovanie/emulyator-edid-signala-dvi-edid-2/</t>
  </si>
  <si>
    <t>DVI-SPD 1x2</t>
  </si>
  <si>
    <t>Усилитель распределитель 1х2 DVI сигнала с функцией восстановления</t>
  </si>
  <si>
    <t>https://av-hd.ru/katalog-produktsii/kommutatsionnoe-oborudovanie/usilitel-raspredelitel-dvi-spd-1-2/</t>
  </si>
  <si>
    <t>DVI-SPD 1x4H</t>
  </si>
  <si>
    <t>Усилитель распределитель 1 DVI х 4 HDMI сигнала с функцией восстановления</t>
  </si>
  <si>
    <t>https://av-hd.ru/katalog-produktsii/kommutatsionnoe-oborudovanie/dvi-spd-1x4h/</t>
  </si>
  <si>
    <t>HDMI-SW 2x4</t>
  </si>
  <si>
    <t xml:space="preserve">Бесподрывный коммутатор
HDMI-сигнала 2х4 с функцией восстановления </t>
  </si>
  <si>
    <t>https://av-hd.ru/katalog-produktsii/kommutatsionnoe-oborudovanie/avtomaticheskiy-kommutator-hdmi-signala-hdmi-sw-2x4/</t>
  </si>
  <si>
    <t>HDMI-SW-20</t>
  </si>
  <si>
    <t>Бесподрывный масштабатор</t>
  </si>
  <si>
    <t>MS-MD-41</t>
  </si>
  <si>
    <t>Мультивьювер</t>
  </si>
  <si>
    <t>DVI-OPT-TR-RS</t>
  </si>
  <si>
    <t>Передатчик и приемник HDMI сигнала по оптике</t>
  </si>
  <si>
    <t>HDMI-STP-TR-RS</t>
  </si>
  <si>
    <t>Передатчик и приемник HDMI по витой паре</t>
  </si>
  <si>
    <t>https://av-hd.ru/katalog-produktsii/kommutatsionnoe-oborudovanie/hdmi-stp-tr-rs/</t>
  </si>
  <si>
    <t>HDMI-STP-TR-RS-IP/R</t>
  </si>
  <si>
    <t>Приемник HDMI по локальной сети</t>
  </si>
  <si>
    <t>https://av-hd.ru/katalog-produktsii/kommutatsionnoe-oborudovanie/peredatchik-i-priemnik-hdmi-po-lokalnoy-seti-hdmi-stp-tr-rs-ip/</t>
  </si>
  <si>
    <t>HDMI-STP-TR-RS-IP/T</t>
  </si>
  <si>
    <t>Передатчик HDMI по локальной сети</t>
  </si>
  <si>
    <t>HDMI-STP-TR-RS-IP</t>
  </si>
  <si>
    <t>Передатчик и приемник HDMI по локальной сети</t>
  </si>
  <si>
    <t>DVI-SW 10x10</t>
  </si>
  <si>
    <t>Матричный коммутатор DVI 10x10</t>
  </si>
  <si>
    <t>https://av-hd.ru/katalog-produktsii/kommutatsionnoe-oborudovanie/dvi-sw-10x10/</t>
  </si>
  <si>
    <t>DVI-SW 20x20</t>
  </si>
  <si>
    <t>Матричный коммутатор DVI 20x20</t>
  </si>
  <si>
    <t>https://av-hd.ru/katalog-produktsii/kommutatsionnoe-oborudovanie/dvi-sw-20x20/</t>
  </si>
  <si>
    <t>DVI-SW 32x32</t>
  </si>
  <si>
    <t>Матричный коммутатор DVI 32х32</t>
  </si>
  <si>
    <t>AV Congress (Конференц оборудование)</t>
  </si>
  <si>
    <t>DS-MP-PTZ1</t>
  </si>
  <si>
    <t>Видеокамера поворотная 12х</t>
  </si>
  <si>
    <t>https://av-hd.ru/katalog-produktsii/videokamery/upravlyaemaya-videokamera-av-production-ds-mp-ptz1/</t>
  </si>
  <si>
    <t>DS-MP-PTZ2</t>
  </si>
  <si>
    <t>Видеокамера поворотная 20х</t>
  </si>
  <si>
    <t>https://av-hd.ru/katalog-produktsii/videokamery/setevaya-ptz-kamera-av-production-ds-mp-ptz2/</t>
  </si>
  <si>
    <t>DS-MP-PTZ3</t>
  </si>
  <si>
    <t>Видеокамера поворотная 30х</t>
  </si>
  <si>
    <t>MS-CS-D20IP</t>
  </si>
  <si>
    <t>Модуль передачи звука по локальной сети с поддержкой POE</t>
  </si>
  <si>
    <t>https://av-hd.ru/katalog-produktsii/konferents-sistemyi/modul-peredachi-zvuka-po-lokalnoy-seti-s-podderzhkoy-poe-av-production-ms-cs-d20ip/</t>
  </si>
  <si>
    <t>AV Mount + (Монтажное оборудование)</t>
  </si>
  <si>
    <t>MP-RM-1U</t>
  </si>
  <si>
    <t>Полка для рэкового шкафа</t>
  </si>
  <si>
    <t>https://av-hd.ru/katalog-produktsii/krepleniya/polka-dlya-rekovogo-shkafa-mp-rm-1u/</t>
  </si>
  <si>
    <t>MP-HP-TS</t>
  </si>
  <si>
    <t>Подставка для монитора</t>
  </si>
  <si>
    <t>https://av-hd.ru/katalog-produktsii/krepleniya/nastolnaya-podstavka-pod-hp-monitor-mp-hp-ts/</t>
  </si>
  <si>
    <t>Лингафонный кабинет "Аудиториум"</t>
  </si>
  <si>
    <t>Программное обеспечение Лингафонный кабинет «Аудиториум»</t>
  </si>
  <si>
    <t>Программное обеспечение "Лингафонный кабинет «Аудиториум»"</t>
  </si>
  <si>
    <t>https://av-hd.ru/katalog-produktsii/lingafonnyiy-kabinet/</t>
  </si>
  <si>
    <t>AV Production MS-CS-AUH/PO</t>
  </si>
  <si>
    <t>Контроллер лингафонного кабинета на базе MSI Cubi с ПО "Лингафонный кабинет «Аудиториум»"</t>
  </si>
  <si>
    <t>"Фибоначчи"</t>
  </si>
  <si>
    <t>MP-HP-TS/F1</t>
  </si>
  <si>
    <t>Инверсор "Фибоначчи"</t>
  </si>
  <si>
    <t>MP-HP-TS/F2</t>
  </si>
  <si>
    <t>Разметчик "Фибоначчи"</t>
  </si>
  <si>
    <t>MP-HP-TS/F3</t>
  </si>
  <si>
    <t>Трисектор "Фибоначчи"</t>
  </si>
  <si>
    <t>MP-HP-TS/F4</t>
  </si>
  <si>
    <t>Пантограф "Фибоначчи"</t>
  </si>
  <si>
    <t>ОБОРУДОВАНИЕ</t>
  </si>
  <si>
    <t>P/N</t>
  </si>
  <si>
    <t>Размер</t>
  </si>
  <si>
    <t>Цена, $ проект</t>
  </si>
  <si>
    <t>Примечание</t>
  </si>
  <si>
    <t>ГРУППА 1  - Усилители-распределители</t>
  </si>
  <si>
    <t>Композитное видео (CV)</t>
  </si>
  <si>
    <t>90-102090</t>
  </si>
  <si>
    <t>PT-102VN</t>
  </si>
  <si>
    <t>PicoTools</t>
  </si>
  <si>
    <t>Усилитель-распределитель 1:2 видео; 430 МГц, регулировка уровня и АЧХ</t>
  </si>
  <si>
    <t>11-70799090</t>
  </si>
  <si>
    <t>VM-3VN</t>
  </si>
  <si>
    <t>Tools</t>
  </si>
  <si>
    <t>Усилитель-распределитель 1:3 видео; 430 МГц, регулировка уровня и АЧХ</t>
  </si>
  <si>
    <t>90-0104490</t>
  </si>
  <si>
    <t>104LN</t>
  </si>
  <si>
    <t>Усилитель-распределитель 1:4 видео с дифференциальным входом; 423 МГц, регулировка уровня и АЧХ</t>
  </si>
  <si>
    <t>90-013590</t>
  </si>
  <si>
    <t>105VB</t>
  </si>
  <si>
    <t>Усилитель-распределитель 1:5 видео; 400 МГц, регулировка уровня, разъемы BNC</t>
  </si>
  <si>
    <t>10-80339090</t>
  </si>
  <si>
    <t>VM-80VN</t>
  </si>
  <si>
    <t>Desktop</t>
  </si>
  <si>
    <t>Усилитель-распределитель 1:8 видео; 330 МГц, регулировка уровня и АЧХ, режим двух распределителей 1:4</t>
  </si>
  <si>
    <t>11-70538020</t>
  </si>
  <si>
    <t>VM-1021N</t>
  </si>
  <si>
    <t>19" Rack</t>
  </si>
  <si>
    <t xml:space="preserve">Усилитель-распределитель 1:20 видео/SDI </t>
  </si>
  <si>
    <t>s-Video (Y/C)</t>
  </si>
  <si>
    <t>90-781090</t>
  </si>
  <si>
    <t>PT-102SN</t>
  </si>
  <si>
    <t>Усилитель-распределитель 1:2 s-Video; 150 МГц, регулировка уровня и АЧХ</t>
  </si>
  <si>
    <t>VGA и аудио</t>
  </si>
  <si>
    <t>11-70769190</t>
  </si>
  <si>
    <t>VP-200K</t>
  </si>
  <si>
    <t>Усилитель-распределитель 1:2 видео VGA; 400 МГц, технология KR-ISP™</t>
  </si>
  <si>
    <t>90-70169090</t>
  </si>
  <si>
    <t>VP-200xln</t>
  </si>
  <si>
    <t>Усилитель-распределитель 1:2 видео VGA; 400 МГц, регулировка уровня и АЧХ</t>
  </si>
  <si>
    <t>90-70800090</t>
  </si>
  <si>
    <t>VP-200AK</t>
  </si>
  <si>
    <t>Усилитель-распределитель 1:2 видео VGA и стерео аудио; 510 МГц, регулировка уровня и АЧХ, технология KR-ISP™</t>
  </si>
  <si>
    <t>11-70769290</t>
  </si>
  <si>
    <t>VP-300K</t>
  </si>
  <si>
    <t>Усилитель-распределитель 1:3 видео VGA; 400 МГц, технология KR-ISP™</t>
  </si>
  <si>
    <t>11-70769090</t>
  </si>
  <si>
    <t>VP-400K</t>
  </si>
  <si>
    <t>Усилитель-распределитель 1:4 видео VGA; 400 МГц, технология KR-ISP™</t>
  </si>
  <si>
    <t>Аудио</t>
  </si>
  <si>
    <t>90-752790</t>
  </si>
  <si>
    <t>PT-102AN</t>
  </si>
  <si>
    <t>Усилитель-распределитель 1:2 стерео аудио; регулировка уровня</t>
  </si>
  <si>
    <t>11-70797090</t>
  </si>
  <si>
    <t>VM-3AN</t>
  </si>
  <si>
    <t>Усилитель-распределитель 1:3 стерео аудио; балансный сигнал, регулировка уровня</t>
  </si>
  <si>
    <t>90-010590</t>
  </si>
  <si>
    <t>105A</t>
  </si>
  <si>
    <t>Усилитель-распределитель 1:5 стерео аудио; регулировка уровня</t>
  </si>
  <si>
    <t>11-122090</t>
  </si>
  <si>
    <t>VM-50AN</t>
  </si>
  <si>
    <t>Усилитель-распределитель 1:5 стерео аудио; балансный и небалансный сигнал, регулировка уровня</t>
  </si>
  <si>
    <t>11-0415520</t>
  </si>
  <si>
    <t>VM-1110xl</t>
  </si>
  <si>
    <t>Усилитель-распределитель 1:10 моно аудио; балансный сигнал, разъемы XLR, регулировка уровня, режим распределителя стерео 1:5</t>
  </si>
  <si>
    <t>11-0450020</t>
  </si>
  <si>
    <t>VM-1610</t>
  </si>
  <si>
    <t>Усилитель-распределитель 1:10 стерео аудио; балансный сигнал, регулировка уровня, режим двух распределителей 1:5</t>
  </si>
  <si>
    <t>90-701390</t>
  </si>
  <si>
    <t>Микрофонный усилитель-распределитель 1:2; балансный сигнал на клеммах, фантомное питание 48 В</t>
  </si>
  <si>
    <t>10-8048501090</t>
  </si>
  <si>
    <t>VM-2D</t>
  </si>
  <si>
    <t>DigiTOOLS</t>
  </si>
  <si>
    <t>Усилитель-распределитель 1:2 DVI; поддержка 4K60 4:2:0</t>
  </si>
  <si>
    <t>11-70846120</t>
  </si>
  <si>
    <t>VM-4HDCPxl</t>
  </si>
  <si>
    <t>19'' Rack</t>
  </si>
  <si>
    <t>10-80429090</t>
  </si>
  <si>
    <t>VM-400HDCPXL</t>
  </si>
  <si>
    <t>MegaTOOLS</t>
  </si>
  <si>
    <t>Усилитель-распределитель 1:4 DVI; интерфейс DVI-I, поддержка 4K60 4:2:0</t>
  </si>
  <si>
    <t>90-70745190</t>
  </si>
  <si>
    <t>VM-2Hxl</t>
  </si>
  <si>
    <t xml:space="preserve">Усилитель-распределитель 1:2 HDMI </t>
  </si>
  <si>
    <t>10-804080190</t>
  </si>
  <si>
    <t>VM-2H2</t>
  </si>
  <si>
    <t>Усилитель-распределитель 1:2 HDMI UHD; поддержка 4K60 4:4:4, HDMI 2.0</t>
  </si>
  <si>
    <t>90-70745090</t>
  </si>
  <si>
    <t>VM-22H</t>
  </si>
  <si>
    <t xml:space="preserve">Усилитель-распределитель 1:2 HDMI с коммутатором 2х1 </t>
  </si>
  <si>
    <t>10-804080290</t>
  </si>
  <si>
    <t>VM-3H2</t>
  </si>
  <si>
    <t>Усилитель-распределитель 1:3 HDMI UHD; поддержка 4K60 4:4:4, HDMI 2.0</t>
  </si>
  <si>
    <t>10-80408090</t>
  </si>
  <si>
    <t>VM-4H2</t>
  </si>
  <si>
    <t>Усилитель-распределитель 1:4 HDMI UHD; поддержка 4K60 4:4:4, HDMI 2.0</t>
  </si>
  <si>
    <t>11-70240020</t>
  </si>
  <si>
    <t>VM-24H</t>
  </si>
  <si>
    <t xml:space="preserve">Усилитель-распределитель 1:4 HDMI с коммутатором 2х1 </t>
  </si>
  <si>
    <t>10-71007090</t>
  </si>
  <si>
    <t>VM-24HC</t>
  </si>
  <si>
    <t>10-70753120</t>
  </si>
  <si>
    <t>VM-8H</t>
  </si>
  <si>
    <t xml:space="preserve">Усилитель-распределитель 1:8 HDMI </t>
  </si>
  <si>
    <t>11-70753020</t>
  </si>
  <si>
    <t>VM-28H</t>
  </si>
  <si>
    <t xml:space="preserve">Усилитель-распределитель 1:8 HDMI с коммутатором 2х1 </t>
  </si>
  <si>
    <t>10-80102030</t>
  </si>
  <si>
    <t>VM-10H2</t>
  </si>
  <si>
    <t>Усилитель-распределитель 1:10 HDMI; поддержка 4K60 4:4:4, HDMI 2.0</t>
  </si>
  <si>
    <t>10-70753220</t>
  </si>
  <si>
    <t>VM-16H</t>
  </si>
  <si>
    <t xml:space="preserve">Усилитель-распределитель 1:16 HDMI </t>
  </si>
  <si>
    <t>11-70752020</t>
  </si>
  <si>
    <t>VM-216H</t>
  </si>
  <si>
    <t xml:space="preserve">Усилитель-распределитель 1:16 HDMI с коммутатором 2х1 </t>
  </si>
  <si>
    <t>Digital Labeling</t>
  </si>
  <si>
    <t>60-8045709011</t>
  </si>
  <si>
    <t>DL-1504</t>
  </si>
  <si>
    <t>Усилитель-распределитель 1:5 сигнала HDMI c функцией наложения изображения; поддержка 4K60 4:2:0</t>
  </si>
  <si>
    <t xml:space="preserve">DisplayPort </t>
  </si>
  <si>
    <t>40-70960090</t>
  </si>
  <si>
    <t>VM-2DH</t>
  </si>
  <si>
    <t>DigiTOOLS®</t>
  </si>
  <si>
    <t xml:space="preserve">Преобразователь DisplayPort в DVI и HDMI с усилителем-распределителем 1:2 </t>
  </si>
  <si>
    <t>Цифровое видео (SDI) и Аудио (S/PDIF)</t>
  </si>
  <si>
    <t>10-80440090</t>
  </si>
  <si>
    <t>VM-2UX</t>
  </si>
  <si>
    <t>Усилитель-распределитель 1:2 HD-SDI 12G; поддержка 4K60 4:2:2 30 бит/пиксель</t>
  </si>
  <si>
    <t>10-80441090</t>
  </si>
  <si>
    <t>VM-4UX</t>
  </si>
  <si>
    <t>Усилитель-распределитель 1:4 HD-SDI 12G; поддержка 4K60 4:2:2 30 бит/пиксель</t>
  </si>
  <si>
    <t>10-80460090</t>
  </si>
  <si>
    <t>VM-8UX</t>
  </si>
  <si>
    <t>Усилитель-распределитель 1:8 HD-SDI 12G; поддержка 4K60 4:2:2 30 бит/пиксель</t>
  </si>
  <si>
    <t>ГРУППА 2 - Коммутаторы</t>
  </si>
  <si>
    <t>90-042199</t>
  </si>
  <si>
    <t>4x1VB</t>
  </si>
  <si>
    <t>Коммутатор 8x1 механический видео; 400 МГц, разъемы BNC</t>
  </si>
  <si>
    <t>RGB/S/HV, VGA и аудио</t>
  </si>
  <si>
    <t>90-70788090</t>
  </si>
  <si>
    <t>VP-211K</t>
  </si>
  <si>
    <t>Коммутатор 2x1 VGA и стерео аудио с автоматической коммутацией; 300 МГц, технология KR-ISP™</t>
  </si>
  <si>
    <t>20-80353090</t>
  </si>
  <si>
    <t>VS-211H2</t>
  </si>
  <si>
    <t>Коммутатор 2х1 HDMI с автоматическим переключением; коммутация по наличию сигнала, поддержка 4K60 4:4:4</t>
  </si>
  <si>
    <t>20-90054190</t>
  </si>
  <si>
    <t>VS-211UHD</t>
  </si>
  <si>
    <t>Коммутатор 2х1 HDMI с автоматическим переключением; коммутация по наличию сигнала, поддержка 4K60 4:2:0</t>
  </si>
  <si>
    <t>20-80549090</t>
  </si>
  <si>
    <t>VS-211X</t>
  </si>
  <si>
    <t>Коммутатор 2х1 HDMI с автоматическим переключением; коммутация по наличию сигнала, поддержка 4K60 4:4:4, деэмбедирование аудио</t>
  </si>
  <si>
    <t>20-80567090</t>
  </si>
  <si>
    <t>WP-211X/EU-80/86(W)</t>
  </si>
  <si>
    <t>Wall Plate</t>
  </si>
  <si>
    <t>Коммутатор 2х1 HDMI с автоматическим переключением, исполнение в виде настенной панели; коммутация по наличию сигнала, поддержка 4K60 4:4:4, деэмбедирование аудио, цвет белый</t>
  </si>
  <si>
    <t>Новинка</t>
  </si>
  <si>
    <t>61-10001299</t>
  </si>
  <si>
    <t>WP-211X EU PANEL SET</t>
  </si>
  <si>
    <t>Комплект лицевых панелей для коммутатора WP-211X/EU-80/86(W); цвет черный</t>
  </si>
  <si>
    <t>20-80567095</t>
  </si>
  <si>
    <t>WP-211X/US-D(W/B)</t>
  </si>
  <si>
    <t>Коммутатор 2х1 HDMI с автоматическим переключением, исполнение в виде настенной панели; коммутация по наличию сигнала, поддержка 4K60 4:4:4, деэмбедирование аудио, цвет белый, вариант США</t>
  </si>
  <si>
    <t>20-80540090</t>
  </si>
  <si>
    <t>VS-211XS</t>
  </si>
  <si>
    <t>Модель</t>
  </si>
  <si>
    <t>Описание</t>
  </si>
  <si>
    <t>Розничная цена</t>
  </si>
  <si>
    <t>Гарантия</t>
  </si>
  <si>
    <t>DemiTOOLS®</t>
  </si>
  <si>
    <t>Коммутатор 2х1 HDMI с автоматическим переключением и встроенным контроллером Maestro; коммутация по наличию сигнала, поддержка 4K60 4:4:4, CEC, деэмбедирование аудио</t>
  </si>
  <si>
    <t>20-80498090</t>
  </si>
  <si>
    <t>VS-21DT</t>
  </si>
  <si>
    <t>Коммутатор 2х1 HDMI с автоматическим переключением; коммутация по наличию сигнала, поддержка 4K60 4:2:0, выход HDBaseT</t>
  </si>
  <si>
    <t>21-0412020</t>
  </si>
  <si>
    <t>VS-41H</t>
  </si>
  <si>
    <t xml:space="preserve">Коммутатор 4х1 HDMI </t>
  </si>
  <si>
    <t>20-90051790</t>
  </si>
  <si>
    <t>VS-411UHD</t>
  </si>
  <si>
    <t>Коммутатор 4х1 HDMI и аналогового аудио с автоматическим переключением; коммутация по наличию сигнала, поддержка 4K60 4:2:0, Step-In, эмбедирование/деэмбедирование аудио</t>
  </si>
  <si>
    <t>20-80548090</t>
  </si>
  <si>
    <t>VS-411X</t>
  </si>
  <si>
    <t>Коммутатор 4х1 HDMI с автоматическим переключением; коммутация по наличию сигнала, поддержка 4K60 4:4:4, деэмбедирование аудио</t>
  </si>
  <si>
    <t>20-80547090</t>
  </si>
  <si>
    <t>VS-411XS</t>
  </si>
  <si>
    <t>Коммутатор 4х1 HDMI с автоматическим переключением и встроенным контроллером Maestro; коммутация по наличию сигнала, поддержка 4K60 4:4:4, деэмбедирование аудио</t>
  </si>
  <si>
    <t>20-00611090</t>
  </si>
  <si>
    <t>VS-611DT</t>
  </si>
  <si>
    <t>Коммутатор 6х1 HDMI с автоматическим переключением и дополнительным выходом HDBaseT; коммутация по наличию сигнала, поддержка 4K60 4:2:0, PoE, аудиовыход</t>
  </si>
  <si>
    <t>21-08100120</t>
  </si>
  <si>
    <t>VS-81H</t>
  </si>
  <si>
    <t xml:space="preserve">Коммутатор 8х1 HDMI </t>
  </si>
  <si>
    <t>21-1610020</t>
  </si>
  <si>
    <t>VS-161H</t>
  </si>
  <si>
    <t xml:space="preserve">Коммутатор 16х1 HDMI </t>
  </si>
  <si>
    <t>Step-In</t>
  </si>
  <si>
    <t>20-80236090</t>
  </si>
  <si>
    <t>SID-X2N</t>
  </si>
  <si>
    <t>Передатчик HDMI / DVI / DisplayPort / VGA по витой паре HDBaseT с кнопкой управления коммутатором Step-In; локальный аудиовыход, память EDID</t>
  </si>
  <si>
    <t>20-80238090</t>
  </si>
  <si>
    <t>SID-X3N</t>
  </si>
  <si>
    <t>Передатчик HDMI / DVI / DisplayPort / VGA по HDMI с кнопкой управления коммутатором Step-In; локальный аудиовыход, память EDID</t>
  </si>
  <si>
    <t>20-80356090</t>
  </si>
  <si>
    <t>DIP-20</t>
  </si>
  <si>
    <t>Передатчик HDMI / VGA, стерео аудио, двунаправленного RS-232 и Ethernet по витой паре HDBaseT с кнопкой управления коммутатором Step-In; поддержка 4К60 4:2:0</t>
  </si>
  <si>
    <t>20-8035801290</t>
  </si>
  <si>
    <t>DIP-31</t>
  </si>
  <si>
    <t>Передатчик HDMI / VGA, стерео аудио, двунаправленного RS-232 и Ethernet по HDMI с кнопкой управления коммутатором Step-In; локальный аудиовыход, память EDID, поддержка 4К60 4:2:0</t>
  </si>
  <si>
    <t>Цифровое видео (SDI, HD-SDI)</t>
  </si>
  <si>
    <t>90-70818090</t>
  </si>
  <si>
    <t>VS-211HDXL</t>
  </si>
  <si>
    <t>Коммутатор 2х1:2 HD-SDI 3G с автоматической коммутацией; автокоммутация по наличию сигнала, распределитель 1:2 на выходе</t>
  </si>
  <si>
    <t>90-70928290</t>
  </si>
  <si>
    <t>6241HDXL</t>
  </si>
  <si>
    <t xml:space="preserve">Коммутатор 4x1 HD-SDI 3G </t>
  </si>
  <si>
    <t>21-0255099</t>
  </si>
  <si>
    <t>VS-4X</t>
  </si>
  <si>
    <t>Compact Size</t>
  </si>
  <si>
    <t>Коммутатор 4x1 стерео аудио механический; балансный сигнал, разъемы XLR</t>
  </si>
  <si>
    <t>KVM</t>
  </si>
  <si>
    <t>ГРУППА 3 - Матричные коммутаторы</t>
  </si>
  <si>
    <t>Матричный коммутатор: CV, AV (аудио и видео)</t>
  </si>
  <si>
    <t>21-0058620</t>
  </si>
  <si>
    <t>VS-162V</t>
  </si>
  <si>
    <t>Матричный коммутатор 16х16 видео; 90 МГц</t>
  </si>
  <si>
    <t>Матричный коммутатор: VGA/RGBHV и аудио</t>
  </si>
  <si>
    <t>51-773520</t>
  </si>
  <si>
    <t>VP-4x4K</t>
  </si>
  <si>
    <t>Матричный коммутатор 4х4 VGA и стерео аудио; 400 МГц, балансные аудиовыходы</t>
  </si>
  <si>
    <t>51-088020</t>
  </si>
  <si>
    <t>VP-8x8</t>
  </si>
  <si>
    <t>Матричный коммутатор 8х8 VGA; 400 МГц</t>
  </si>
  <si>
    <t>Матричный коммутатор: DVI</t>
  </si>
  <si>
    <t>20-08880220</t>
  </si>
  <si>
    <t>VS-88HDCPXL</t>
  </si>
  <si>
    <t xml:space="preserve">Матричный коммутатор 8x8 DVI </t>
  </si>
  <si>
    <t>Модульный мультиформатный матричный коммутатор VS-1616D</t>
  </si>
  <si>
    <t>Размер от 2х2 до 16х18 или 2х32, любое сочетание входов и выходов с шагом по 2 входа или 2 выхода</t>
  </si>
  <si>
    <t>Шасси и отдельные (дополнительные) платы</t>
  </si>
  <si>
    <t>28-70001530</t>
  </si>
  <si>
    <t>VS-34FD/STANDALONE</t>
  </si>
  <si>
    <t>Шасси с 34 переназначаемыми портами; поддержка 4К60 4:4:4</t>
  </si>
  <si>
    <t>20-700230</t>
  </si>
  <si>
    <t>PS-34/STANDALONE</t>
  </si>
  <si>
    <t xml:space="preserve">Резервный блок питания для VS-34FD/STANDALONE </t>
  </si>
  <si>
    <t>20-700330</t>
  </si>
  <si>
    <t>PS-4812</t>
  </si>
  <si>
    <t>Дополнительный блок питания для VS-34FD/STANDALONE; поддержка PoE</t>
  </si>
  <si>
    <t>20-70011198</t>
  </si>
  <si>
    <t>H2-IN2-F34/STANDALONE</t>
  </si>
  <si>
    <t>Модуль c 2 входами 4К HDMI; поддержка 4К60 4:4:4</t>
  </si>
  <si>
    <t>20-70011298</t>
  </si>
  <si>
    <t>H2-OUT2-F34/STANDALONE</t>
  </si>
  <si>
    <t>Модуль c 2 выходами 4К HDMI; поддержка 4К60 4:4:4</t>
  </si>
  <si>
    <t>20-70009098</t>
  </si>
  <si>
    <t>H2A-IN2-F34/STANDALONE</t>
  </si>
  <si>
    <t>Модуль c 2 входами 4К HDMI и эмбедированием/деэмбедированием аналогового стерео аудио на 3,5-мм разъемах; поддержка 4К60 4:4:4</t>
  </si>
  <si>
    <t>20-70009198</t>
  </si>
  <si>
    <t>H2A-OUT2-F34/STANDALONE</t>
  </si>
  <si>
    <t>Модуль c 2 выходами 4К HDMI и эмбедированием/деэмбедированием аналогового стерео аудио на 3,5-мм разъемах; поддержка 4К60 4:4:4</t>
  </si>
  <si>
    <t>20-70009298</t>
  </si>
  <si>
    <t>DTAxrD2-IN2-F34/STANDALONE</t>
  </si>
  <si>
    <t>Модуль c 2 входами HDBaseT (витая пара); поддержка 4К60 4:4:4</t>
  </si>
  <si>
    <t>20-70009398</t>
  </si>
  <si>
    <t>DTAxrD2-OUT2-F34/STANDALONE</t>
  </si>
  <si>
    <t>Модуль c 2 выходами HDBaseT (витая пара); поддержка 4К60 4:4:4</t>
  </si>
  <si>
    <t>20-70009498</t>
  </si>
  <si>
    <t>DTAxrC2-IN2-F34/STANDALONE</t>
  </si>
  <si>
    <t>Модуль c 2 входами HDBaseT (витая пара), передача HDMI, аудио, двунаправленного RS-232,Ethernet и ИК; поддержка 4К60 4:4:4</t>
  </si>
  <si>
    <t>20-70009598</t>
  </si>
  <si>
    <t>DTAxrC2-OUT2-F34/STANDALONE</t>
  </si>
  <si>
    <t>Модуль c 2 выходами HDBaseT (витая пара), передача HDMI, аудио, двунаправленного RS-232,Ethernet и ИК; поддержка 4К60 4:4:4</t>
  </si>
  <si>
    <t>20-70011398</t>
  </si>
  <si>
    <t>F676-IN2-F34/STANDALONE</t>
  </si>
  <si>
    <t>Модуль с 2 оптическими входами для передачи сигнала HDMI и RS-232, совместим с модулями SFP+. Модули  OSP-MM1 поставляются в комплекте; поддержка 4К60 4:4:4</t>
  </si>
  <si>
    <t>20-70011498</t>
  </si>
  <si>
    <t>F676-OUT2-F34/STANDALONE</t>
  </si>
  <si>
    <t>Модуль с 2 оптическими выходами для передачи сигнала HDMI и RS-232, совместим с модулями SFP+. Модули  OSP-MM1 поставляются в комплекте; поддержка 4К60 4:4:4</t>
  </si>
  <si>
    <t>28-70001430</t>
  </si>
  <si>
    <t>VS-1616DN-EM/STANDALONE</t>
  </si>
  <si>
    <t>Шасси 16x16; поддержка 4К60 4:2:0</t>
  </si>
  <si>
    <t>20-700130</t>
  </si>
  <si>
    <t>PS-16DN/STANDALONE</t>
  </si>
  <si>
    <t xml:space="preserve">Резервный блок питания для VS-1616DN/STANDALONE </t>
  </si>
  <si>
    <t>20-70007998</t>
  </si>
  <si>
    <t>UHD-IN2-F16/STANDALONE</t>
  </si>
  <si>
    <t>Модуль c 2 входами UHD HDMI; поддержка 4К60 4:2:0</t>
  </si>
  <si>
    <t>20-70008098</t>
  </si>
  <si>
    <t>UHD-OUT2-F16/STANDALONE</t>
  </si>
  <si>
    <t>Модуль c 2 выходами UHD HDMI; поддержка 4К60 4:2:0</t>
  </si>
  <si>
    <t>20-70007798</t>
  </si>
  <si>
    <t>UHDA-IN2-F16/STANDALONE</t>
  </si>
  <si>
    <t>Модуль c 2 входами UHD HDMI и эмбедированием/деэмбедированием аналогового стерео аудио на 3,5-мм разъемах; поддержка 4К60 4:2:0</t>
  </si>
  <si>
    <t>20-70008198</t>
  </si>
  <si>
    <t>HDBT7-IN2-F16(DT)/STANDALONE</t>
  </si>
  <si>
    <t>Модуль c 2 входами HDBaseT (витая пара); поддержка 4К60 4:2:0</t>
  </si>
  <si>
    <t>20-70008298</t>
  </si>
  <si>
    <t>HDBT7-OUT2-F16(DT)/STANDALONE</t>
  </si>
  <si>
    <t>Модуль c 2 выходами HDBaseT (витая пара); поддержка 4К60 4:2:0</t>
  </si>
  <si>
    <t>20-70008798</t>
  </si>
  <si>
    <t>DTAxr-IN2-F16/STANDALONE</t>
  </si>
  <si>
    <t>20-70008898</t>
  </si>
  <si>
    <t>DTAxr-OUT2-F16/STANDALONE</t>
  </si>
  <si>
    <t>20-70017998</t>
  </si>
  <si>
    <t>F676-IN2-F16/STANDALONE</t>
  </si>
  <si>
    <t>Модуль с 2 оптическими входами для передачи сигнала HDMI и RS-232, совместим с модулями SFP+. Модули  OSP-MM1 поставляются в комплекте; поддержка 4К60 4:2:0</t>
  </si>
  <si>
    <t>20-70027998</t>
  </si>
  <si>
    <t>F676-OUT2-F16/STANDALONE</t>
  </si>
  <si>
    <t>Модуль с 2 оптическими выходами для передачи сигнала HDMI и RS-232, совместим с модулями SFP+. Модули  OSP-MM1 поставляются в комплекте; поддержка 4К60 4:2:0</t>
  </si>
  <si>
    <t>20-80225098</t>
  </si>
  <si>
    <t>HS-OUT2-F16/STANDALONE</t>
  </si>
  <si>
    <t xml:space="preserve">Модуль c 2 бесподрывными выходами HDMI с функцией масштабирования </t>
  </si>
  <si>
    <t>20-70009998</t>
  </si>
  <si>
    <t>SDIA-IN2-F16/STANDALONE</t>
  </si>
  <si>
    <t xml:space="preserve">Модуль c 2 входами 3G HD-SDI и аудио </t>
  </si>
  <si>
    <t>20-70002398</t>
  </si>
  <si>
    <t>HDCP-IN2-F16/STANDALONE</t>
  </si>
  <si>
    <t xml:space="preserve">Модуль c 2 входами DVI-D Single Link с HDCP </t>
  </si>
  <si>
    <t>20-70002498</t>
  </si>
  <si>
    <t>HDCP-OUT2-F16/STANDALONE</t>
  </si>
  <si>
    <t xml:space="preserve">Модуль c 2 выходами DVI-D Single Link с HDCP </t>
  </si>
  <si>
    <t>20-70006198</t>
  </si>
  <si>
    <t>VGAA-IN2-F16/STANDALONE</t>
  </si>
  <si>
    <t xml:space="preserve">Модуль c 2 входами VGA (аналоговыми) и стерео аудио </t>
  </si>
  <si>
    <t>20-70006298</t>
  </si>
  <si>
    <t>VGAA-OUT2-F16/STANDALONE</t>
  </si>
  <si>
    <t xml:space="preserve">Модуль c 2 выходами VGA (аналоговыми) и стерео аудио </t>
  </si>
  <si>
    <t>20-70000399</t>
  </si>
  <si>
    <t>BLP-F16</t>
  </si>
  <si>
    <t xml:space="preserve">Заглушка для шасси 16x16 </t>
  </si>
  <si>
    <t>Модульный мультиформатный матричный коммутатор VS-3232DN</t>
  </si>
  <si>
    <t xml:space="preserve">Размер от 4х4 до 32х32 с шагом по 4 входа или 4 выхода </t>
  </si>
  <si>
    <t>Шасси 32x32 и отдельные (дополнительные) платы</t>
  </si>
  <si>
    <t>28-70001830</t>
  </si>
  <si>
    <t>VS-3232DN-EM/STANDALONE</t>
  </si>
  <si>
    <t>Шасси 32x32; поддержка 4К60 4:2:0</t>
  </si>
  <si>
    <t>68-00000098</t>
  </si>
  <si>
    <t>PS-1DN/STANDALONE</t>
  </si>
  <si>
    <t xml:space="preserve">Резервный блок питания для VS-3232DN и VS-6464DN </t>
  </si>
  <si>
    <t>20-7001098</t>
  </si>
  <si>
    <t>UHD-IN4-F32/STANDALONE</t>
  </si>
  <si>
    <t>Модуль c 4 входами HDMI; поддержка 4К60 4:2:0</t>
  </si>
  <si>
    <t>20-7001198</t>
  </si>
  <si>
    <t>UHD-OUT4-F32/STANDALONE</t>
  </si>
  <si>
    <t>Модуль c 4 выходами HDMI; поддержка 4К60 4:2:0</t>
  </si>
  <si>
    <t>20-70008598</t>
  </si>
  <si>
    <t>UHDA-IN4-F32/STANDALONE</t>
  </si>
  <si>
    <t>Модуль c 4 входами HDMI и входами аналогового стерео аудио на 3,5-мм разъемах; поддержка 4К60 4:2:0</t>
  </si>
  <si>
    <t>20-70008398</t>
  </si>
  <si>
    <t>DT-IN4-F32/STANDALONE</t>
  </si>
  <si>
    <t>Модуль c 4 входами HDBaseT (витая пара); поддержка 4К60 4:2:0</t>
  </si>
  <si>
    <t>20-70008498</t>
  </si>
  <si>
    <t>DT-OUT4-F32/STANDALONE</t>
  </si>
  <si>
    <t>Модуль c 4 выходами HDBaseT (витая пара); поддержка 4К60 4:2:0</t>
  </si>
  <si>
    <t>20-70010098</t>
  </si>
  <si>
    <t>DTAxr-IN4-F32 (HDBTA-IN4-F32)/STANDALONE</t>
  </si>
  <si>
    <t>Модуль c 4 входами HDBaseT с увеличенным расстоянием передачи (витая пара); поддержка 4К60 4:2:0</t>
  </si>
  <si>
    <t>20-70010198</t>
  </si>
  <si>
    <t>DTAxr-OUT4-F32 (HDBTA-OUT4-F32)/STANDALONE</t>
  </si>
  <si>
    <t>Модуль c 4 выходами HDBaseT с увеличенным расстоянием передачи (витая пара); поддержка 4К60 4:2:0</t>
  </si>
  <si>
    <t>20-70000599</t>
  </si>
  <si>
    <t>BLP-F32</t>
  </si>
  <si>
    <t xml:space="preserve">Заглушка для шасси 32x32 </t>
  </si>
  <si>
    <t>Модульный мультиформатный матричный коммутатор VS-6464DN</t>
  </si>
  <si>
    <t xml:space="preserve">Размер от 8х8 до 64х64 с шагом по 8 входов или 8 выходов </t>
  </si>
  <si>
    <t>Шасси 64x64 и отдельные (дополнительные) платы</t>
  </si>
  <si>
    <t>28-70001030</t>
  </si>
  <si>
    <t>VS-6464DN-EM/STANDALONE</t>
  </si>
  <si>
    <t xml:space="preserve">Шасси 64x64 </t>
  </si>
  <si>
    <t>20-7005298</t>
  </si>
  <si>
    <t>DVI-IN8-F64/STANDALONE</t>
  </si>
  <si>
    <t xml:space="preserve">Модуль c 8 входами DVI-D Single Link без HDCP </t>
  </si>
  <si>
    <t>20-7005198</t>
  </si>
  <si>
    <t>DVI-OUT8-F64/STANDALONE</t>
  </si>
  <si>
    <t xml:space="preserve">Модуль c 8 выходами DVI-D Single Link без HDCP </t>
  </si>
  <si>
    <t>20-7005598</t>
  </si>
  <si>
    <t>HDCP-IN8-F64/STANDALONE</t>
  </si>
  <si>
    <t xml:space="preserve">Модуль c 8 входами DVI-D Single Link с HDCP </t>
  </si>
  <si>
    <t>20-7005498</t>
  </si>
  <si>
    <t>HDCP-OUT8-F64/STANDALONE</t>
  </si>
  <si>
    <t xml:space="preserve">Модуль c 8 выходами DVI-D Single Link с HDCP </t>
  </si>
  <si>
    <t>20-70007198</t>
  </si>
  <si>
    <t>DGKAT-IN8-F64/STANDALONE</t>
  </si>
  <si>
    <t xml:space="preserve">Модуль c 8 входами DGKat (витая пара)  </t>
  </si>
  <si>
    <t>20-70007298</t>
  </si>
  <si>
    <t>DGKAT-OUT8-F64/STANDALONE</t>
  </si>
  <si>
    <t xml:space="preserve">Модуль c 8 выходами DGKat (витая пара)  </t>
  </si>
  <si>
    <t>20-7003098</t>
  </si>
  <si>
    <t>VGAA-IN8-F64/STANDALONE</t>
  </si>
  <si>
    <t xml:space="preserve">Модуль c 8 входами VGA и аналогового аудио </t>
  </si>
  <si>
    <t>20-7004098</t>
  </si>
  <si>
    <t>VGAA-OUT8-F64/STANDALONE</t>
  </si>
  <si>
    <t xml:space="preserve">Модуль c 8 выходами VGA и аналогового аудио </t>
  </si>
  <si>
    <t>20-70000699</t>
  </si>
  <si>
    <t>BLP-F64</t>
  </si>
  <si>
    <t xml:space="preserve">Заглушка для шасси 64x64 </t>
  </si>
  <si>
    <t>Матричный коммутатор: HDMI FullHD</t>
  </si>
  <si>
    <t>20-0005220</t>
  </si>
  <si>
    <t>VSM-4X4HFS</t>
  </si>
  <si>
    <t xml:space="preserve">Матричный коммутатор 4x4 HDMI бесподрывный с масштабируемыми входами </t>
  </si>
  <si>
    <t>20-00065430</t>
  </si>
  <si>
    <t>VSM-4x4A</t>
  </si>
  <si>
    <t>Матричный коммутатор 4x4 HDMI бесподрывный с масштабируемыми входами; балансные/небалансные аудиовыходы</t>
  </si>
  <si>
    <t>20-8800020</t>
  </si>
  <si>
    <t>VS-88DT</t>
  </si>
  <si>
    <t>Матричный коммутатор 8х8 HDMI; выходы на витую пару HDBaseT</t>
  </si>
  <si>
    <t>70-00558020</t>
  </si>
  <si>
    <t>VP-558</t>
  </si>
  <si>
    <t>Матричный коммутатор 11x4 HDMI и VGA с масштабируемыми выходами; выходы на витую пару HDBaseT</t>
  </si>
  <si>
    <t>Матричный коммутатор: HDMI 4К</t>
  </si>
  <si>
    <t>20-00018290</t>
  </si>
  <si>
    <t>VS-42H2</t>
  </si>
  <si>
    <t>Матричный коммутатор 4х2 HDMI; поддержка 4K60 4:4:4</t>
  </si>
  <si>
    <t>20-80445130</t>
  </si>
  <si>
    <t>VS-44H2</t>
  </si>
  <si>
    <t>Матричный коммутатор 4х4 HDMI; поддержка 4K60 4:4:4</t>
  </si>
  <si>
    <t>20-80445030</t>
  </si>
  <si>
    <t>VS-44H2A</t>
  </si>
  <si>
    <t>Матричный коммутатор 4х4 HDMI с деэмбедированием звука; поддержка 4K60 4:4:4</t>
  </si>
  <si>
    <t>20-00044020</t>
  </si>
  <si>
    <t>VS-44DT</t>
  </si>
  <si>
    <t>Матричный коммутатор 4х4 HDMI; выходы на витую пару HDBaseT, поддержка 4К 60 4:2:0, поддержка PoE</t>
  </si>
  <si>
    <t>20-00011630</t>
  </si>
  <si>
    <t>VS-48H2</t>
  </si>
  <si>
    <t>Матричный коммутатор 4х8 HDMI с независимой коммутацией эмбедированного звука; поддержка 4K60 4:4:4</t>
  </si>
  <si>
    <t>20-80122090</t>
  </si>
  <si>
    <t>VS-62H</t>
  </si>
  <si>
    <t>Матричный коммутатор 6х2 HDMI; поддержка 4K60 4:2:0, Step-in</t>
  </si>
  <si>
    <t>20-80338020</t>
  </si>
  <si>
    <t>VS-62HA</t>
  </si>
  <si>
    <t>Матричный коммутатор 6х2 HDMI и Аудио; поддержка 4K60 4:2:0, Step-in</t>
  </si>
  <si>
    <t>20-80434090</t>
  </si>
  <si>
    <t>VS-62DT</t>
  </si>
  <si>
    <t>Матричный коммутатор 6х2 HDMI; выходы на витую пару HDBaseT / HDMI, поддержка 4К60 4:2:0, поддержка PoE</t>
  </si>
  <si>
    <t>20-80459030</t>
  </si>
  <si>
    <t>VS-622DT</t>
  </si>
  <si>
    <t>Матричный коммутатор 6х2 HDMI с деэмбедированием звука, встроенным главным контроллером помещения и усилителем аудио; выходы на витую пару HDBaseT / HDMI, поддержка 4К60 4:2:0, поддержка PoE</t>
  </si>
  <si>
    <t>20-00011530</t>
  </si>
  <si>
    <t>VS-66H2</t>
  </si>
  <si>
    <t>Матричный коммутатор 6х6 HDMI с независимой коммутацией эмбедированного звука; поддержка 4K60 4:4:4</t>
  </si>
  <si>
    <t>20-00011730</t>
  </si>
  <si>
    <t>VS-84H2</t>
  </si>
  <si>
    <t>Матричный коммутатор 8х4 HDMI с независимой коммутацией эмбедированного звука; поддержка 4K60 4:4:4</t>
  </si>
  <si>
    <t>50-80355120</t>
  </si>
  <si>
    <t>VS-84UT</t>
  </si>
  <si>
    <t>Матричный коммутатор 8х4 HDMI и HDBaseT с эмбедированием/деэмбедированием звука, встроенным главным контроллером помещения и усилителем аудио; поддержка 4K60 4:2:0, PoE</t>
  </si>
  <si>
    <t>20-00018330</t>
  </si>
  <si>
    <t>VS-88H2</t>
  </si>
  <si>
    <t>Матричный коммутатор 8х8 HDMI с независимой коммутацией эмбедированного звука; поддержка 4K60 4:4:4</t>
  </si>
  <si>
    <t>20-08800230</t>
  </si>
  <si>
    <t>VS-88H2A</t>
  </si>
  <si>
    <t>Матричный коммутатор 8х8 HDMI с эмбедированием/деэмбедированием звука и независимой коммутацией эмбедированного звука; поддержка 4K60 4:4:4</t>
  </si>
  <si>
    <t>50-80355020</t>
  </si>
  <si>
    <t>VS-88UT</t>
  </si>
  <si>
    <t>Матричный коммутатор 8х8 HDMI и HDBaseT с эмбедированием/деэмбедированием звука, встроенным главным контроллером помещения и усилителем аудио; поддержка 4K60 4:2:0, PoE</t>
  </si>
  <si>
    <t>Матричный коммутатор: SDI, HD-SDI, HD-SDI 3G (цифровое видео)</t>
  </si>
  <si>
    <t>20-80476030</t>
  </si>
  <si>
    <t>VS-8UFX</t>
  </si>
  <si>
    <t>Матричный коммутатор с 8 переназначаемыми портами HD-SDI 12G; вход Genlock</t>
  </si>
  <si>
    <t>21-70723020</t>
  </si>
  <si>
    <t>VS-88HDxl</t>
  </si>
  <si>
    <t xml:space="preserve">Матричный коммутатор 8х8 HD-SDI 3G </t>
  </si>
  <si>
    <t>Матричный коммутатор: Сигналы управления</t>
  </si>
  <si>
    <t>30-80187020</t>
  </si>
  <si>
    <t>FC-132ETH</t>
  </si>
  <si>
    <t xml:space="preserve">Матричный коммутатор 9х33 портов RS-232 </t>
  </si>
  <si>
    <t>ГРУППА 4 - Системы управления</t>
  </si>
  <si>
    <t>Универсальные панели управления</t>
  </si>
  <si>
    <t>85-70842290</t>
  </si>
  <si>
    <t>RC-2C/EU(W)-86</t>
  </si>
  <si>
    <t>Панель управления универсальная с 2 кнопками; выход RS-232, ИК, цвет белый</t>
  </si>
  <si>
    <t>85-70842095</t>
  </si>
  <si>
    <t>RC-2C/US(G)</t>
  </si>
  <si>
    <t>Панель управления универсальная с 2 кнопками; выход RS-232, ИК, цвет серый, вариант США</t>
  </si>
  <si>
    <t>85-70842295</t>
  </si>
  <si>
    <t>RC-2C/US(W)</t>
  </si>
  <si>
    <t>Панель управления универсальная с 2 кнопками; выход RS-232, ИК, цвет белый, вариант США</t>
  </si>
  <si>
    <t>Универсальные панели управления K-Net™</t>
  </si>
  <si>
    <t>30-80342090</t>
  </si>
  <si>
    <t>RC-43SL</t>
  </si>
  <si>
    <t>Панель управления универсальная с 6 кнопками; контроллер K-NET</t>
  </si>
  <si>
    <t>80-80237295</t>
  </si>
  <si>
    <t>RC-63DLN(B)</t>
  </si>
  <si>
    <t>Панель управления универсальная с 6 кнопками и цифровым регулятором громкости; контроллер K-NET, ЖК-индикаторы, цвет черный, вариант США</t>
  </si>
  <si>
    <t>80-80237095</t>
  </si>
  <si>
    <t>RC-63DLN(W)</t>
  </si>
  <si>
    <t>Панель управления универсальная с 6 кнопками и цифровым регулятором громкости; контроллер K-NET, ЖК-индикаторы, цвет белый, вариант США</t>
  </si>
  <si>
    <t>85-709770090</t>
  </si>
  <si>
    <t>RC-74DL(G)</t>
  </si>
  <si>
    <t>Панель управления универсальная с 12 кнопками и цифровым регулятором громкости; контроллер K-NET, ЖК-индикаторы, цвет серый</t>
  </si>
  <si>
    <t>85-709770290</t>
  </si>
  <si>
    <t>RC-74DL(W)</t>
  </si>
  <si>
    <t>Панель управления универсальная с 12 кнопками и цифровым регулятором громкости; контроллер K-NET, ЖК-индикаторы, цвет белый</t>
  </si>
  <si>
    <t>30-804925390</t>
  </si>
  <si>
    <t>RC-206/EU-80/86(W)</t>
  </si>
  <si>
    <t>Панель управления универсальная с 6 кнопками; цвет белый</t>
  </si>
  <si>
    <t>30-00020599</t>
  </si>
  <si>
    <t>RC-206/306/EU-PANEL(B)</t>
  </si>
  <si>
    <t>Комплект лицевых панелей для контроллеров RC-206/RC-306; цвет черный</t>
  </si>
  <si>
    <t>30-804925395</t>
  </si>
  <si>
    <t>RC-206/US-D(W/B)</t>
  </si>
  <si>
    <t>Панель управления универсальная с 6 кнопками; американский типоразмер, цвет черный/белый</t>
  </si>
  <si>
    <t>30-804920690</t>
  </si>
  <si>
    <t>RC-306/EU-80/86(W)</t>
  </si>
  <si>
    <t>Панель управления универсальная с 6 кнопками; Поддержка PoE, цвет белый</t>
  </si>
  <si>
    <t>30-804921395</t>
  </si>
  <si>
    <t>RC-306/US-D(W/B)</t>
  </si>
  <si>
    <t>Панель управления универсальная с 6 кнопками; Поддержка PoE, американский типоразмер, цвет черный/белый</t>
  </si>
  <si>
    <t>30-804750390</t>
  </si>
  <si>
    <t>RC-208/EU-80/86(W)</t>
  </si>
  <si>
    <t>Панель управления универсальная с 8 кнопками; цвет белый</t>
  </si>
  <si>
    <t>30-00020499</t>
  </si>
  <si>
    <t>RC-208/308/EU-PANEL(B)</t>
  </si>
  <si>
    <t>Комплект лицевых панелей для контроллеров RC-208/RC-308; цвет черный</t>
  </si>
  <si>
    <t>30-804750395</t>
  </si>
  <si>
    <t>RC-208/US-D(W/B)</t>
  </si>
  <si>
    <t>Панель управления универсальная с 8 кнопками; американский типоразмер, цвет черный/белый</t>
  </si>
  <si>
    <t>30-804701590</t>
  </si>
  <si>
    <t>RC-308/EU-80/86(W)</t>
  </si>
  <si>
    <t>Панель управления универсальная с 8 кнопками; Поддержка PoE, цвет белый</t>
  </si>
  <si>
    <t>30-804701395</t>
  </si>
  <si>
    <t>RC-308/US-D(W/B)</t>
  </si>
  <si>
    <t>Панель управления универсальная с 8 кнопками; Поддержка PoE, американский типоразмер, цвет черный/белый</t>
  </si>
  <si>
    <t>Сенсорные панели</t>
  </si>
  <si>
    <t>30-001790</t>
  </si>
  <si>
    <t>KT-107</t>
  </si>
  <si>
    <t>7" портативная сенcорная панель; камера, микрофон, 2 динамика, разрешение 1280х800, ОС Android</t>
  </si>
  <si>
    <t>30-001890</t>
  </si>
  <si>
    <t>KT-107S</t>
  </si>
  <si>
    <t>7" портативная сенcорная панель; 2 динамика, разрешение 1280х800, ОС Android, без Wi-Fi и Bluetooth</t>
  </si>
  <si>
    <t>68-000699</t>
  </si>
  <si>
    <t>KT-107-INWL(B)</t>
  </si>
  <si>
    <t>Рамка для блокировки панели KT-107 для установки с заделкой в стену; цвет черный</t>
  </si>
  <si>
    <t>68-000599</t>
  </si>
  <si>
    <t>KT-107-INWL(W)</t>
  </si>
  <si>
    <t>Рамка для блокировки панели KT-107 для установки с заделкой в стену; цвет белый</t>
  </si>
  <si>
    <t>60-100599</t>
  </si>
  <si>
    <t>KT-107-INWB</t>
  </si>
  <si>
    <t xml:space="preserve">Установочная коробка для монтажа панели KT-107 в бетонные стены </t>
  </si>
  <si>
    <t>30-00000190</t>
  </si>
  <si>
    <t>KT-1010</t>
  </si>
  <si>
    <t>10" портативная сенcорная панель; камера, микрофон, 2 динамика, разрешение 1280х800, ОС Android</t>
  </si>
  <si>
    <t>Контроллеры</t>
  </si>
  <si>
    <t>30-80313090</t>
  </si>
  <si>
    <t>SL-1N</t>
  </si>
  <si>
    <t xml:space="preserve">Главный контроллер помещения </t>
  </si>
  <si>
    <t>30-80484090</t>
  </si>
  <si>
    <t>SL-240C</t>
  </si>
  <si>
    <t>MegaTools</t>
  </si>
  <si>
    <t>Главный контроллер помещения системы Kramer Control; 4+4+4+4 порта, поддержка PoE</t>
  </si>
  <si>
    <t>30-80397020</t>
  </si>
  <si>
    <t>SL-280</t>
  </si>
  <si>
    <t>Главный контроллер помещения системы Kramer Control; 8+8+8+8 портов</t>
  </si>
  <si>
    <t>Программное обеспечение Kramer Control</t>
  </si>
  <si>
    <t>SW-000010</t>
  </si>
  <si>
    <t>KRAMER BRAINWARE</t>
  </si>
  <si>
    <t xml:space="preserve">Ключ активации для облачной системы управления Kramer Control для сенсорных панелей управления KT-107 и приборов VIA Connect PLUS </t>
  </si>
  <si>
    <t>SW-000005</t>
  </si>
  <si>
    <t>KRAMER CONTROL DASHBOARD - 1Y</t>
  </si>
  <si>
    <t xml:space="preserve">Ключ активации для облачной системы управления Kramer Control Dashboard на один год </t>
  </si>
  <si>
    <t>SW-000006</t>
  </si>
  <si>
    <t>KRAMER CONTROL DASHBOARD - 3Y</t>
  </si>
  <si>
    <t xml:space="preserve">Ключ активации для облачной системы управления Kramer Control Dashboard на три года </t>
  </si>
  <si>
    <t>SW-000007</t>
  </si>
  <si>
    <t>KRAMER CONTROL DASHBOARD - 5Y</t>
  </si>
  <si>
    <t xml:space="preserve">Ключ активации для облачной системы управления Kramer Control Dashboard на пять лет </t>
  </si>
  <si>
    <t>Преобразователи и расширители интерфейсов</t>
  </si>
  <si>
    <t>30-80414090</t>
  </si>
  <si>
    <t>FC-6</t>
  </si>
  <si>
    <t>Преобразователь RS-232 / ИК — Ethernet; 2 порта</t>
  </si>
  <si>
    <t>30-80178190</t>
  </si>
  <si>
    <t>FC-22ETH</t>
  </si>
  <si>
    <t>Преобразователь RS-232 (RS-485) — Ethernet; 2 порта, web-интерфейс</t>
  </si>
  <si>
    <t>30-80182190</t>
  </si>
  <si>
    <t>FC-24ETH</t>
  </si>
  <si>
    <t>Преобразователь RS-232 (RS-485) — Ethernet; 4 порта, web-интерфейс</t>
  </si>
  <si>
    <t>30-80350090</t>
  </si>
  <si>
    <t>FC-26</t>
  </si>
  <si>
    <t>Преобразователь RS-232 + ИК — Ethernet; 2 порта RS-232, 4 ИК, web-интерфейс</t>
  </si>
  <si>
    <t>30-80392090</t>
  </si>
  <si>
    <t>FC-28</t>
  </si>
  <si>
    <t>Преобразователь RS-232 + ИК + GPI/O + Реле — Ethernet; 2 порта RS-232, 4 ИК, 2 GPI/O, 2 Реле, web-интерфейс</t>
  </si>
  <si>
    <t>90-001490</t>
  </si>
  <si>
    <t>VP-14</t>
  </si>
  <si>
    <t xml:space="preserve">Расширитель интерфейса RS-232 </t>
  </si>
  <si>
    <t>30-000490</t>
  </si>
  <si>
    <t>PT-5R/T</t>
  </si>
  <si>
    <t xml:space="preserve">Передатчик и приемник ИК-команд по витой паре </t>
  </si>
  <si>
    <t>50-00015590</t>
  </si>
  <si>
    <t>PT-2UT/R</t>
  </si>
  <si>
    <t>Передатчик и приемник сигналов USB 2.0 и RS−232 по витой паре; поддержка PoC</t>
  </si>
  <si>
    <t>20-80568190</t>
  </si>
  <si>
    <t>WP-2UT/R-KIT</t>
  </si>
  <si>
    <t>Передатчик и приемник сигналов USB 2.0 и RS−232 по витой паре HDBaseT, исполнение передатчика в виде настеноой панели американского типоразмера; поддержка PoC, цвет белый</t>
  </si>
  <si>
    <t>61-10001399</t>
  </si>
  <si>
    <t>WP-2UT US PANEL SET</t>
  </si>
  <si>
    <t>Комплект лицевых панелей для передатчика WP-2UT; цвет черный</t>
  </si>
  <si>
    <t>30-011890</t>
  </si>
  <si>
    <t>FC-18</t>
  </si>
  <si>
    <t>DigiTools</t>
  </si>
  <si>
    <t>Преобразователь сигнала HDMI в команды CEC; поддержка 4K60 4:4:4, туннелирование команд Ethernet/RS/232</t>
  </si>
  <si>
    <t xml:space="preserve">ГРУППА 5 - Преобразователи форматов и синхропроцессоры </t>
  </si>
  <si>
    <t>Преобразователи форматов</t>
  </si>
  <si>
    <t>VGA/ UVGA/ RGBHV</t>
  </si>
  <si>
    <t>90-010090</t>
  </si>
  <si>
    <t>VP-100</t>
  </si>
  <si>
    <t xml:space="preserve">Преобразователь VGA в RGBHV / RGsB / RGBS </t>
  </si>
  <si>
    <t>Цифровое видео</t>
  </si>
  <si>
    <t>90-70813090</t>
  </si>
  <si>
    <t>FC-331</t>
  </si>
  <si>
    <t xml:space="preserve">Преобразователь сигнала HD-SDI 3G в HDMI </t>
  </si>
  <si>
    <t>90-70857090</t>
  </si>
  <si>
    <t>FC-332</t>
  </si>
  <si>
    <t>Преобразователь сигнала HD-SDI 3G в HDMI; распределитель 1:2 на выходе</t>
  </si>
  <si>
    <t>90-70874090</t>
  </si>
  <si>
    <t>FC-113</t>
  </si>
  <si>
    <t xml:space="preserve">Преобразователь сигнала HDMI в HD-SDI 3G </t>
  </si>
  <si>
    <t>90-715990</t>
  </si>
  <si>
    <t>482xl</t>
  </si>
  <si>
    <t xml:space="preserve">Перобразователь балансного и небалансного стерео аудио </t>
  </si>
  <si>
    <t>90-70520090</t>
  </si>
  <si>
    <t>6420N</t>
  </si>
  <si>
    <t xml:space="preserve">Преобразователь балансного стерео аудио в S/PDIF, TosLink®, AES </t>
  </si>
  <si>
    <t>эмбедеры, деэмбедеры</t>
  </si>
  <si>
    <t>40-000090</t>
  </si>
  <si>
    <t>FC-46H2</t>
  </si>
  <si>
    <t>Де-эмбедер аудио из сигнала HDMI; поддержка 4К60 4:4:4</t>
  </si>
  <si>
    <t>41-90043490</t>
  </si>
  <si>
    <t>FC-69</t>
  </si>
  <si>
    <t>Эмбедер/де-эмбедер аудио в/из сигнала HDMI; поддержка 4К60 4:2:0</t>
  </si>
  <si>
    <t>ГРУППА 6 - Удлинители интерфейса и репитеры</t>
  </si>
  <si>
    <t>Интерфейсы для витой пары</t>
  </si>
  <si>
    <t>50-70321090</t>
  </si>
  <si>
    <t>PT-110XL</t>
  </si>
  <si>
    <t>Передатчик VGA/YUV по витой паре; эмулятор EDID, до 250 м</t>
  </si>
  <si>
    <t>50-80249090</t>
  </si>
  <si>
    <t>PT-120XL</t>
  </si>
  <si>
    <t>Приёмник VGA/YUV по витой паре; до 250 м</t>
  </si>
  <si>
    <t>90-7187090</t>
  </si>
  <si>
    <t>TP-104HD</t>
  </si>
  <si>
    <t xml:space="preserve">Передатчик VGA/YUV по витой паре с 4 выходами </t>
  </si>
  <si>
    <t>VGA, Аудио</t>
  </si>
  <si>
    <t>50-80177190</t>
  </si>
  <si>
    <t>TP-121XL</t>
  </si>
  <si>
    <t>Передатчик VGA/YUV и стерео аудио по витой паре; эмулятор EDID, до 250 м</t>
  </si>
  <si>
    <t>50-80177390</t>
  </si>
  <si>
    <t>TP-122XL</t>
  </si>
  <si>
    <t>Приёмник VGA/YUV и стерео аудио по витой паре; до 250 м</t>
  </si>
  <si>
    <t>DVI, HDMI</t>
  </si>
  <si>
    <t>50-70865090</t>
  </si>
  <si>
    <t>PT-571HDCP</t>
  </si>
  <si>
    <t xml:space="preserve">Передатчик DVI по витой паре DGKat </t>
  </si>
  <si>
    <t>90-70985090</t>
  </si>
  <si>
    <t>PT-572HDCP+</t>
  </si>
  <si>
    <t xml:space="preserve">Приёмник DVI по витой паре DGKat </t>
  </si>
  <si>
    <t>90-70832090</t>
  </si>
  <si>
    <t>PT-571</t>
  </si>
  <si>
    <t xml:space="preserve">Передатчик HDMI по витой паре DGKat </t>
  </si>
  <si>
    <t>90-70986090</t>
  </si>
  <si>
    <t>PT-572+</t>
  </si>
  <si>
    <t xml:space="preserve">Приёмник HDMI по витой паре DGKat </t>
  </si>
  <si>
    <t>50-80172490</t>
  </si>
  <si>
    <t>WP-571E(W)-86</t>
  </si>
  <si>
    <t>Передатчик HDMI по витой паре DGKat; цвет белый</t>
  </si>
  <si>
    <t>50-80171490</t>
  </si>
  <si>
    <t>WP-572E(W)-86</t>
  </si>
  <si>
    <t>Приёмник HDMI по витой паре DGKat; цвет белый</t>
  </si>
  <si>
    <t>50-80035095</t>
  </si>
  <si>
    <t>WP-572/US(W)</t>
  </si>
  <si>
    <t>Приёмник HDMI по витой паре DGKat; цвет белый, вариант США</t>
  </si>
  <si>
    <t>50-80389390</t>
  </si>
  <si>
    <t>PT-871/2XR-KIT</t>
  </si>
  <si>
    <t>Комплект из передатчика и приемника HDMI по витой паре DGKat 2.0; поддержка 4К60 4:4:4, PoC</t>
  </si>
  <si>
    <t>50-8038901190</t>
  </si>
  <si>
    <t>PT-871xr</t>
  </si>
  <si>
    <t>Передатчик HDMI по витой паре DGKat 2.0; поддержка 4К60 4:4:4, PoC</t>
  </si>
  <si>
    <t>50-8038701190</t>
  </si>
  <si>
    <t>PT-872xr</t>
  </si>
  <si>
    <t>Приёмник HDMI по витой паре DGKat 2.0; поддержка 4К60 4:4:4, PoC</t>
  </si>
  <si>
    <t>50-805160590</t>
  </si>
  <si>
    <t>WP-871XR/EU-80/86(W)</t>
  </si>
  <si>
    <t>Передатчик HDMI по витой паре DGKat; поддержка 4К60 4:4:4, PoC, цвет белый</t>
  </si>
  <si>
    <t>50-00012099</t>
  </si>
  <si>
    <t>WP-871XR/789T/EU(B)</t>
  </si>
  <si>
    <t>Лицевая панель для приемника WP-871XR и WP-789T; цвет черный</t>
  </si>
  <si>
    <t>50-805161195</t>
  </si>
  <si>
    <t>WP-871XR/US(W/B)</t>
  </si>
  <si>
    <t>Передатчик HDMI по витой паре DGKat; поддержка 4К60 4:4:4, PoC, цвет белый и черный, вариант США</t>
  </si>
  <si>
    <t>50-8055101090</t>
  </si>
  <si>
    <t>WP-872XR/EU-80/86(W)</t>
  </si>
  <si>
    <t>Приёмник HDMI по витой паре DGKat 2.0; поддержка 4К60 4:4:4, PoC, цвет белый</t>
  </si>
  <si>
    <t>50-8055102090</t>
  </si>
  <si>
    <t>WP-872XR/EU-PANEL(B)</t>
  </si>
  <si>
    <t>Лицевая панель для приемника WP-872XR/EU-80/86(W); цвет черный</t>
  </si>
  <si>
    <t>50-805510195</t>
  </si>
  <si>
    <t>WP-872XR/US(W/B)</t>
  </si>
  <si>
    <t>Приёмник HDMI по витой паре DGKat 2.0; поддержка 4К60 4:4:4, PoC, цвет белый и черный, вариант США</t>
  </si>
  <si>
    <t>HDMI, ИК, RS-232</t>
  </si>
  <si>
    <t>90-70911090</t>
  </si>
  <si>
    <t>TP-573</t>
  </si>
  <si>
    <t xml:space="preserve">Передатчик HDMI, RS-232 и ИК-сигналов по витой паре DGKat </t>
  </si>
  <si>
    <t>90-70912090</t>
  </si>
  <si>
    <t>TP-574</t>
  </si>
  <si>
    <t xml:space="preserve">Приёмник HDMI, RS-232 и ИК-сигналов по витой паре DGKat </t>
  </si>
  <si>
    <t>50-80526090</t>
  </si>
  <si>
    <t>TP-873XR</t>
  </si>
  <si>
    <t>Передатчик HDMI, RS-232 и ИК-сигналов по витой паре DGKat 2.0; поддержка 4К60 4:4:4, PoC</t>
  </si>
  <si>
    <t>50-80524090</t>
  </si>
  <si>
    <t>TP-874XR</t>
  </si>
  <si>
    <t>Приёмник HDMI, RS-232 и ИК-сигналов по витой паре DGKat 2.0; поддержка 4К60 4:4:4, PoC</t>
  </si>
  <si>
    <t>50-70958190</t>
  </si>
  <si>
    <t>VM-1H4C</t>
  </si>
  <si>
    <t xml:space="preserve">Передатчик HDMI, RS-232 и ИК-сигналов по витой паре DGKat с 4 выходами  </t>
  </si>
  <si>
    <t>50-00010390</t>
  </si>
  <si>
    <t>TP-752T</t>
  </si>
  <si>
    <t>MegaTOOLS™</t>
  </si>
  <si>
    <t>Передатчик HDMI и RS-232 по любому двухжильному кабелю; до 600 м, проходной выход HDMI</t>
  </si>
  <si>
    <t>50-00010490</t>
  </si>
  <si>
    <t>TP-752R</t>
  </si>
  <si>
    <t>Приёмник HDMI и RS-232 по любому двухжильному кабелю; до 600 м, выходы S/PDIF и балансного аудио</t>
  </si>
  <si>
    <t>HDMI, ИК, RS-232, Ethernet, технология HDBaseT</t>
  </si>
  <si>
    <t>10-8048901190</t>
  </si>
  <si>
    <t>VM-2HDT</t>
  </si>
  <si>
    <t>Передатчик HDMI по витой паре HDBaseT с двумя выходами; до 70 м, поддержка 4К60 4:2:0</t>
  </si>
  <si>
    <t>10-8048901090</t>
  </si>
  <si>
    <t>VM-3HDT</t>
  </si>
  <si>
    <t>Передатчик HDMI по витой паре HDBaseT с тремя выходами; до 70 м, поддержка 4К60 4:2:0</t>
  </si>
  <si>
    <t>10-80359090</t>
  </si>
  <si>
    <t>VM-4HDT</t>
  </si>
  <si>
    <t>Передатчик HDMI по витой паре HDBaseT с четырьмя выходами; до 70 м, поддержка 4К60 4:2:0</t>
  </si>
  <si>
    <t>10-80444090</t>
  </si>
  <si>
    <t>VM-2DT</t>
  </si>
  <si>
    <t>Усилитель-распределитель 1:2 HDBaseT; поддержка 4К60 4:2:0</t>
  </si>
  <si>
    <t>10-804630190</t>
  </si>
  <si>
    <t>VM-3DT</t>
  </si>
  <si>
    <t>Усилитель-распределитель 1:3 HDBaseT; поддержка 4К60 4:2:0</t>
  </si>
  <si>
    <t>10-8046301090</t>
  </si>
  <si>
    <t>VM-4DT</t>
  </si>
  <si>
    <t>Усилитель-распределитель 1:4 HDBaseT; поддержка 4К60 4:2:0</t>
  </si>
  <si>
    <t>10-80304020</t>
  </si>
  <si>
    <t>VM-214DT</t>
  </si>
  <si>
    <t>10-80431030</t>
  </si>
  <si>
    <t>VM-218DT</t>
  </si>
  <si>
    <t>Усилитель-распределитель и коммутатор 2х1:8 HDMI и HDBaseT, передача RS−232,  ИК и стерео аудио; поддержка 4К60 4:2:0</t>
  </si>
  <si>
    <t>10-80432030</t>
  </si>
  <si>
    <t>VM-218DTXR</t>
  </si>
  <si>
    <t>Усилитель-распределитель 2х1:8 HDMI и HDBaseT с увеличенным расстоянием передачи , передача Ethernet,  RS−232,  ИК и стерео аудио; поддержка 4К60 4:2:0</t>
  </si>
  <si>
    <t>50-80231090</t>
  </si>
  <si>
    <t>PT-580T</t>
  </si>
  <si>
    <t>Передатчик HDMI по витой паре HDBaseT; до 70 м, поддержка 4К60 4:2:0</t>
  </si>
  <si>
    <t>50-80021090</t>
  </si>
  <si>
    <t>TP-580T</t>
  </si>
  <si>
    <t>Передатчик HDMI, RS-232 и ИК по витой паре HDBaseT; до 70 м, поддержка 4К60 4:2:0</t>
  </si>
  <si>
    <t>50-80022090</t>
  </si>
  <si>
    <t>TP-580R</t>
  </si>
  <si>
    <t>Приёмник HDMI, RS-232 и ИК по витой паре HDBaseT; до 70 м, поддержка 4К60 4:2:0</t>
  </si>
  <si>
    <t>50-8048601090</t>
  </si>
  <si>
    <t>TP-580RA</t>
  </si>
  <si>
    <t>Приёмник HDMI, RS-232 и ИК по витой паре HDBaseT с деэмбедером аудио; до 70 м, поддержка 4К60 4:2:0</t>
  </si>
  <si>
    <t>50-8048701090</t>
  </si>
  <si>
    <t>TP-580TD</t>
  </si>
  <si>
    <t>Передатчик HDMI, RS-232 и ИК по витой паре HDBaseT с разъемом DVI-I; до 70 м, поддержка 4К60 4:2:0</t>
  </si>
  <si>
    <t>50-8048801090</t>
  </si>
  <si>
    <t>TP-580RD</t>
  </si>
  <si>
    <t>Приёмник HDMI, RS-232 и ИК по витой паре HDBaseT с разъемом DVI-I; до 70 м, поддержка 4К60 4:2:0</t>
  </si>
  <si>
    <t>50-80021190</t>
  </si>
  <si>
    <t>TP-580TXR</t>
  </si>
  <si>
    <t>Передатчик HDMI, RS-232 и ИК по витой паре HDBaseT; до 180 м, поддержка 4К60 4:2:0</t>
  </si>
  <si>
    <t>50-80022190</t>
  </si>
  <si>
    <t>TP-580RXR</t>
  </si>
  <si>
    <t>Приёмник HDMI, RS-232 и ИК по витой паре HDBaseT; до 180 м, поддержка 4К60 4:2:0</t>
  </si>
  <si>
    <t>50-80023090</t>
  </si>
  <si>
    <t>TP-583T</t>
  </si>
  <si>
    <t>Передатчик HDMI, RS-232 и ИК по витой паре HDBaseT; до 70 м, поддержка 4К60 4:4:4</t>
  </si>
  <si>
    <t>50-80024090</t>
  </si>
  <si>
    <t>TP-583R</t>
  </si>
  <si>
    <t>Приёмник HDMI, RS-232 и ИК по витой паре HDBaseT; до 70 м, поддержка 4К60 4:4:4</t>
  </si>
  <si>
    <t>50-80025090</t>
  </si>
  <si>
    <t>TP-583TXR</t>
  </si>
  <si>
    <t>Передатчик HDMI, RS-232 и ИК по витой паре HDBaseT с увеличенным расстоянием передачи; до 200 м, поддержка 4К60 4:4:4</t>
  </si>
  <si>
    <t>50-80026090</t>
  </si>
  <si>
    <t>TP-583RXR</t>
  </si>
  <si>
    <t>Приёмник HDMI, RS-232 и ИК по витой паре HDBaseT с увеличенным расстоянием передачи; до 200 м, поддержка 4К60 4:4:4</t>
  </si>
  <si>
    <t>20-804970590</t>
  </si>
  <si>
    <t>WP-211T/EU-80/86(W)</t>
  </si>
  <si>
    <t>Коммутатор 2х1 HDMI с автоматическим переключением; коммутация по наличию сигнала, поддержка 4K60 4:2:0, PoE, выход HDBaseT, исполнение в виде настенной панели, цвет белый</t>
  </si>
  <si>
    <t>20-00019099</t>
  </si>
  <si>
    <t>WP-211T EU PANEL SET</t>
  </si>
  <si>
    <t>Комплект из рамки и лицевой панели для коммутатора WP-211T/EU; цвет черный</t>
  </si>
  <si>
    <t>20-80332190</t>
  </si>
  <si>
    <t>WP-20/EU(B)-86</t>
  </si>
  <si>
    <t>Передатчик VGA/HDMI, Ethernet, RS-232 и стерео аудио по витой паре HDBaseT; поддержка 4К60 4:2:0, цвет черный</t>
  </si>
  <si>
    <t>20-80332090</t>
  </si>
  <si>
    <t>WP-20/EU(W)-86</t>
  </si>
  <si>
    <t>Передатчик VGA/HDMI, Ethernet, RS-232 и стерео аудио по витой паре HDBaseT; поддержка 4К60 4:2:0, цвет белый</t>
  </si>
  <si>
    <t>20-80332590</t>
  </si>
  <si>
    <t>WP-20/EU(B)-80</t>
  </si>
  <si>
    <t>20-80332490</t>
  </si>
  <si>
    <t>WP-20/EU(W)-80</t>
  </si>
  <si>
    <t>50-800430090</t>
  </si>
  <si>
    <t>WP-580T/EU(W)-86</t>
  </si>
  <si>
    <t>Передатчик HDMI по витой паре HDBaseT; до 70 м, поддержка 4К60 4:2:0, цвет белый</t>
  </si>
  <si>
    <t>50-800440090</t>
  </si>
  <si>
    <t>WP-580R/EU(W)-86</t>
  </si>
  <si>
    <t>Приёмник HDMI по витой паре HDBaseT; до 70 м, поддержка 4К60 4:2:0, цвет белый</t>
  </si>
  <si>
    <t>50-80570090</t>
  </si>
  <si>
    <t>TP-590T</t>
  </si>
  <si>
    <t>DemiTOOLS™</t>
  </si>
  <si>
    <t>Передатчик HDMI, Аудио, RS-232, ИК, USB по витой паре HDBaseT; до 40 м, поддержка 4К60 4:2:0</t>
  </si>
  <si>
    <t>50-80571090</t>
  </si>
  <si>
    <t>TP-590R</t>
  </si>
  <si>
    <t>Приёмник HDMI, Аудио, RS-232, ИК, USB по витой паре HDBaseT; до 40 м, поддержка 4К60 4:2:0</t>
  </si>
  <si>
    <t>50-80317090</t>
  </si>
  <si>
    <t>TP-590TXR</t>
  </si>
  <si>
    <t>Передатчик HDMI, Аудио, RS-232, ИК, USB по витой паре HDBaseT; до 100 м, поддержка 4К60 4:2:0, PoE</t>
  </si>
  <si>
    <t>50-80319190</t>
  </si>
  <si>
    <t>TP-590RXR</t>
  </si>
  <si>
    <t>Приёмник HDMI, Аудио, RS-232, ИК, USB по витой паре HDBaseT; до 100 м, поддержка 4К60 4:2:0, PoE</t>
  </si>
  <si>
    <t>50-00010190</t>
  </si>
  <si>
    <t>TP-594Txr</t>
  </si>
  <si>
    <t>Передатчик HDMI, ARC Аудио, Ethernet, RS-232, ИК по витой паре HDBaseT с эмбедированием / деэмбедированием аудио; поддержка 4К60 4:4:4, PoE</t>
  </si>
  <si>
    <t>50-00010290</t>
  </si>
  <si>
    <t>TP-594Rxr</t>
  </si>
  <si>
    <t>Приёмник HDMI, ARC Аудио, Ethernet, RS-232, ИК по витой паре HDBaseT с эмбедированием / деэмбедированием аудио; поддержка 4К60 4:4:4, PoE</t>
  </si>
  <si>
    <t>50-80226090</t>
  </si>
  <si>
    <t>TP-588D</t>
  </si>
  <si>
    <t>Приемник DVI/HDMI, Ethernet, RS-232, ИК и аналогового и цифрового аудио по витой паре HDBaseT; поддержка 4К60 4:2:0, PoE</t>
  </si>
  <si>
    <t>50-80399090</t>
  </si>
  <si>
    <t>TP-780T</t>
  </si>
  <si>
    <t>Передатчик HDMI, RS-232, ИК по витой паре HDBaseT; поддержка 4К60 4:2:0, PoE</t>
  </si>
  <si>
    <t>50-80399190</t>
  </si>
  <si>
    <t>TP-780TXR</t>
  </si>
  <si>
    <t>Передатчик HDMI, RS-232, Ethernet, ИК по витой паре HDBaseT; поддержка 4К60 4:2:0, PoE</t>
  </si>
  <si>
    <t>Уточняйте количество, доступное для заказа</t>
  </si>
  <si>
    <t>50-80506090</t>
  </si>
  <si>
    <t>TP-789R</t>
  </si>
  <si>
    <t>Приемник HDMI, RS-232, ИК по витой паре HDBaseT; поддержка 4К60 4:2:0, PoE</t>
  </si>
  <si>
    <t>50-805060190</t>
  </si>
  <si>
    <t>TP-789RXR</t>
  </si>
  <si>
    <t>Приемник HDMI, RS-232, ИК, Ethernet по витой паре HDBaseT с увеличенным расстоянием передачи; поддержка 4К60 4:2:0, PoE</t>
  </si>
  <si>
    <t>87-00002190</t>
  </si>
  <si>
    <t>KIT-400</t>
  </si>
  <si>
    <t>Комплект из передатчика с автоматическим коммутатором и приемника со встроенным масштабатором сигнала HDMI, VGA и RS-232 по витой паре HDBaseT; поддержка 4К60 4:2:0, PoC, Maestro Room Automation</t>
  </si>
  <si>
    <t>87-00002290</t>
  </si>
  <si>
    <t>KIT-401/EU-80/86(W)</t>
  </si>
  <si>
    <t>Комплект из передатчика с автоматическим коммутатором и приемника со встроенным масштабатором сигнала HDMI, VGA и RS-232 по витой паре HDBaseT; поддержка 4К60 4:2:0, PoC, Maestro Room Automation, исполнение передатчика в виде настенной панели, цвет белый</t>
  </si>
  <si>
    <t>61-10000499</t>
  </si>
  <si>
    <t>KIT-401T EU PANEL SET</t>
  </si>
  <si>
    <t>Лицевая панель для передатчика KIT-401T; цвет черный</t>
  </si>
  <si>
    <t>87-00003295</t>
  </si>
  <si>
    <t>KIT-401/US-D(W)</t>
  </si>
  <si>
    <t>Комплект из передатчика с автоматическим коммутатором и приемника со встроенным масштабатором сигнала HDMI, VGA и RS-232 по витой паре HDBaseT; поддержка 4К60 4:2:0, PoC, Maestro Room Automation, исполнение передатчика в виде настенной панели, цвет белый, вариант США</t>
  </si>
  <si>
    <t>61-10000599</t>
  </si>
  <si>
    <t>KIT-401T US PANEL SET</t>
  </si>
  <si>
    <t>Лицевая панель для передатчика KIT-401T; цвет черный, вариант США</t>
  </si>
  <si>
    <t>50-805180190</t>
  </si>
  <si>
    <t>WP-789T/EU-80/86(W)</t>
  </si>
  <si>
    <t>Передатчик HDMI, RS-232, ИК по витой паре HDBaseT; поддержка 4К60 4:2:0, PoE, исполнение в виде настенной панели, цвет белый</t>
  </si>
  <si>
    <t>50-805180195</t>
  </si>
  <si>
    <t>WP-789T/US-D(W/B)</t>
  </si>
  <si>
    <t>Передатчик HDMI, RS-232, ИК по витой паре HDBaseT; поддержка 4К60 4:2:0, PoE, исполнение в виде настенной панели, цвет черный/белый, вариант США</t>
  </si>
  <si>
    <t>50-80562090</t>
  </si>
  <si>
    <t>WP-789R/EU-80/86(W)</t>
  </si>
  <si>
    <t>Приемник HDMI, RS-232, ИК по витой паре HDBaseT; поддержка 4К60 4:2:0, PoE, исполнение в виде настенной панели, цвет белый</t>
  </si>
  <si>
    <t>61-10000199</t>
  </si>
  <si>
    <t>WP-789R EU PANEL SET</t>
  </si>
  <si>
    <t>Лицевая панель для приемника WP-789R/EU-80/86(W); цвет черный</t>
  </si>
  <si>
    <t>50-80562095</t>
  </si>
  <si>
    <t>WP-789R/US-D(W)</t>
  </si>
  <si>
    <t>Приемник HDMI, RS-232, ИК по витой паре HDBaseT; поддержка 4К60 4:2:0, PoE, исполнение в виде настенной панели, цвет белый, вариант США</t>
  </si>
  <si>
    <t>61-10000299</t>
  </si>
  <si>
    <t>WP-789R US PANEL SET</t>
  </si>
  <si>
    <t>Лицевая панель для приемника WP-789R/US-D(W); цвет черный</t>
  </si>
  <si>
    <t>50-80519090</t>
  </si>
  <si>
    <t>TP-900UHD</t>
  </si>
  <si>
    <t>Бесподрывный приемник HDMI, Аудио, RS-232, ИК, Ethernet по витой паре HDBaseT со встроенным масштабатором и дополнительным входом HDMI; поддержка 4К60 4:2:0, PoE</t>
  </si>
  <si>
    <t>60-80335090</t>
  </si>
  <si>
    <t>PSE-1</t>
  </si>
  <si>
    <t xml:space="preserve">Источник питания для кабеля витой пары HDBaseT </t>
  </si>
  <si>
    <t>71-70914090</t>
  </si>
  <si>
    <t>TP-582T</t>
  </si>
  <si>
    <t>Коммутатор 2x1 и передатчик HDMI, RS-232, ИК, Ethernet по витой паре HDBaseT; до 100 м</t>
  </si>
  <si>
    <t>71-70919090</t>
  </si>
  <si>
    <t>TP-582R</t>
  </si>
  <si>
    <t>Приёмник HDMI, RS-232, ИК, Ethernet по витой паре HDBaseT; до 100 м</t>
  </si>
  <si>
    <t>Репитеры и эквалайзеры</t>
  </si>
  <si>
    <t>50-80409090</t>
  </si>
  <si>
    <t>PT-101H2</t>
  </si>
  <si>
    <t>Повторитель HDMI версии 2.0; поддержка 4К60 4:4:4</t>
  </si>
  <si>
    <t>11-70362090</t>
  </si>
  <si>
    <t>PT-2H</t>
  </si>
  <si>
    <t>NanoTools</t>
  </si>
  <si>
    <t xml:space="preserve">Усилитель-эквалайзер HDMI </t>
  </si>
  <si>
    <t>50-003290</t>
  </si>
  <si>
    <t>PT-3H2</t>
  </si>
  <si>
    <t>Misc</t>
  </si>
  <si>
    <t>Усилитель-эквалайзер HDMI версии 2.0; поддержка 4К60 4:4:4</t>
  </si>
  <si>
    <t>50-00012990</t>
  </si>
  <si>
    <t>WP-3H2/EU-80/86(W)</t>
  </si>
  <si>
    <t>Усилитель-эквалайзер HDMI версии 2.0, исполнение в виде настенной панели; поддержка 4К60 4:4:4; цвет белый</t>
  </si>
  <si>
    <t>50-00013299</t>
  </si>
  <si>
    <t>WP-3H2/EU-PANEL(B)</t>
  </si>
  <si>
    <t>Лицевая панель для усилителя-эквалайзера WP-3H2/EU-80/86(W); цвет черный</t>
  </si>
  <si>
    <t>50-00013095</t>
  </si>
  <si>
    <t>WP-3H2/US-(W)</t>
  </si>
  <si>
    <t>Усилитель-эквалайзер HDMI версии 2.0, исполнение в виде настенной панели; поддержка 4К60 4:4:4; цвет белый, вариант США</t>
  </si>
  <si>
    <t>50-00013699</t>
  </si>
  <si>
    <t>WP-3H2/US-PANEL(B)</t>
  </si>
  <si>
    <t>Лицевая панель для усилителя-эквалайзера WP-3H2/US-(W); цвет черный, вариант США</t>
  </si>
  <si>
    <t>50-00013199</t>
  </si>
  <si>
    <t>W-3H2</t>
  </si>
  <si>
    <t>Double Insert</t>
  </si>
  <si>
    <t>Усилитель-эквалайзер HDMI версии 2.0, исполнение в виде модуля-вставки; поддержка 4К60 4:4:4; цвет черный</t>
  </si>
  <si>
    <t>50-00076790</t>
  </si>
  <si>
    <t>VA-4X</t>
  </si>
  <si>
    <t>Усилитель-эквалайзер HDMI версии 2.0 четырехканальный; поддержка 4К60 4:4:4</t>
  </si>
  <si>
    <t>Удлинители по оптическим кабелям</t>
  </si>
  <si>
    <t>94-0000610</t>
  </si>
  <si>
    <t>610R/T</t>
  </si>
  <si>
    <t>Special</t>
  </si>
  <si>
    <t>Передатчик и приемник сигнала DVI по волоконно-оптическому кабелю; кабель 4LC, многомодовый, без HDCP, до 500 м</t>
  </si>
  <si>
    <t>94-090161090</t>
  </si>
  <si>
    <t>610T</t>
  </si>
  <si>
    <t>Передатчик сигнала DVI по волоконно-оптическому кабелю; работает с 610R</t>
  </si>
  <si>
    <t>94-090061090</t>
  </si>
  <si>
    <t>610R</t>
  </si>
  <si>
    <t>Приемник сигнала DVI по волоконно-оптическому кабелю; работает с 610T</t>
  </si>
  <si>
    <t>94-0000602</t>
  </si>
  <si>
    <t>602R/T</t>
  </si>
  <si>
    <t>Передатчик и приемник сигнала DVI по волоконно-оптическому кабелю; кабель 2LC, много- или одномодовый, без HDCP, до 1500 м</t>
  </si>
  <si>
    <t>50-00003390</t>
  </si>
  <si>
    <t>614R/T</t>
  </si>
  <si>
    <t>Передатчик и приемник сигнала DVI по волоконно-оптическому кабелю; кабель 1SC, многомодовый, без HDCP, до 500 м</t>
  </si>
  <si>
    <t>50-00003190</t>
  </si>
  <si>
    <t>616R/T</t>
  </si>
  <si>
    <t>Передатчик и приемник сигнала DVI Dual Link по волоконно-оптическому кабелю; кабель 2LC, многомодовый, без HDCP, до 500 м, поддержка 4К60 4:2:0</t>
  </si>
  <si>
    <t>94-0006150</t>
  </si>
  <si>
    <t>617R/T</t>
  </si>
  <si>
    <t>Передатчик и приемник сигнала HDMI по волоконно-оптическому кабелю; кабель 2LC, многомодовый ОМ3, до 200 м, поддержка 4К60 4:4:4</t>
  </si>
  <si>
    <t>50-00016090</t>
  </si>
  <si>
    <t>675R/T</t>
  </si>
  <si>
    <t>Передатчик и приемник сигнала HDMI по волоконно-оптическому кабелю для модулей SFP. Для работы требуются модули OSP-MM1 или OSP-SM10. Модули  OSP-MM1 поставляются в комплекте; поддержка 4К60 4:4:4</t>
  </si>
  <si>
    <t>50-067690</t>
  </si>
  <si>
    <t>676T</t>
  </si>
  <si>
    <t>Передатчик сигнала HDMI и RS-232 по волоконно-оптическому кабелю для модулей SFP. Для работы требуются модули OSP-MM1 или OSP-SM10. Модуль  OSP-MM1 поставляется в комплекте; поддержка 4К60 4:4:4</t>
  </si>
  <si>
    <t>50-167690</t>
  </si>
  <si>
    <t>676R</t>
  </si>
  <si>
    <t>Приемник сигнала HDMI и RS-232 по волоконно-оптическому кабелю для модулей SFP. Для работы требуются модули OSP-MM1 или OSP-SM10. Модуль  OSP-MM1 поставляется в комплекте; поддержка 4К60 4:4:4</t>
  </si>
  <si>
    <t>50-80370090</t>
  </si>
  <si>
    <t>Передатчик сигнала HDMI, Audio, RS-232, ИК, USB и Ethernet по волоконно-оптическому кабелю для модулей SFP. Для работы требуются модули OSP-MM1 или OSP-SM10. Модуль  OSP-MM1 поставляется в комплекте; поддержка 4К60 4:2:0</t>
  </si>
  <si>
    <t>50-80375090</t>
  </si>
  <si>
    <t>Приемник сигнала HDMI, Audio, RS-232, ИК, USB и Ethernet по волоконно-оптическому кабелю для модулей SFP. Для работы требуются модули OSP-MM1 или OSP-SM10. Модуль  OSP-MM1 поставляется в комплекте; поддержка 4К60 4:2:0</t>
  </si>
  <si>
    <t>50-000096</t>
  </si>
  <si>
    <t>OSP-MM1</t>
  </si>
  <si>
    <t>Приемопередающий оптический модуль SFP+ для приборов 691/692, 675 и 676 с разъемами LC; поддержка 4К60 4:2:0, мультимодовый, до 3 км</t>
  </si>
  <si>
    <t>50-000097</t>
  </si>
  <si>
    <t>OSP-SM10</t>
  </si>
  <si>
    <t>Приемопередающий оптический модуль SFP+ для приборов 691/692, 675 и 676 с разъемами LC; поддержка 4К60 4:2:0, одномодовый, до 33 км</t>
  </si>
  <si>
    <t>50-000299</t>
  </si>
  <si>
    <t>OSP-SM10S</t>
  </si>
  <si>
    <t>Пара приемопередающих оптических модулей SFP+ для приборов 691/692, 675 и 676 с разъемами LC; поддержка 4К60 4:4:4, одномодовый, до 20 км</t>
  </si>
  <si>
    <t>94-0006120</t>
  </si>
  <si>
    <t>612R/T</t>
  </si>
  <si>
    <t>Передатчик и приемник сигнала DisplayPort 1.2 по волоконно-оптическому кабелю; кабель 2LC, многомодовый ОМ3, до 200 м, поддержка 4К60 4:4:4</t>
  </si>
  <si>
    <t>94-0006130</t>
  </si>
  <si>
    <t>613R/T</t>
  </si>
  <si>
    <t>Передатчик и приемник сигнала HD-SDI 3G по волоконно-оптическому кабелю; кабель 1ST, одномодовый, до 30 км</t>
  </si>
  <si>
    <t>50-80038090</t>
  </si>
  <si>
    <t>690T</t>
  </si>
  <si>
    <t>Pico TOOLS™</t>
  </si>
  <si>
    <t>Передатчик сигнала HD-SDI 3G по волоконно-оптическому кабелю; работает с 690R, 2 канала параллельно, кабель 2LC, одномодовый, до 10 км</t>
  </si>
  <si>
    <t>50-80039090</t>
  </si>
  <si>
    <t>690R</t>
  </si>
  <si>
    <t>Приемник сигнала HD-SDI 3G по волоконно-оптическому кабелю; работает с 690T</t>
  </si>
  <si>
    <t>Беспроводные приборы</t>
  </si>
  <si>
    <t>ГРУППА 7 - Специальные AV-устройства</t>
  </si>
  <si>
    <t>Эмуляторы и процессоры EDID</t>
  </si>
  <si>
    <t>90-70839090</t>
  </si>
  <si>
    <t>VA-1DVIN</t>
  </si>
  <si>
    <t xml:space="preserve">Эмулятор источника данных EDID для DVI </t>
  </si>
  <si>
    <t>60-80223099</t>
  </si>
  <si>
    <t>PT-1C</t>
  </si>
  <si>
    <t>Процессор EDID; поддержка 4К60 4:4:4</t>
  </si>
  <si>
    <t>60-803370190</t>
  </si>
  <si>
    <t>PT-12</t>
  </si>
  <si>
    <t>Процессор EDID; поддержка 4К60 4:2:0</t>
  </si>
  <si>
    <t>Генераторы испытательных сигналов</t>
  </si>
  <si>
    <t>90-081090</t>
  </si>
  <si>
    <t xml:space="preserve">Генератор ТВ-сигнала и аудиотона </t>
  </si>
  <si>
    <t>60-860090</t>
  </si>
  <si>
    <t>Генератор и анализатор сигнала HDMI; поддержка 4К60 4:4:4</t>
  </si>
  <si>
    <t>60-00013090</t>
  </si>
  <si>
    <t>Генератор и анализатор сигнала HDMI, тестер кабелей; поддержка 4К60 4:4:4, HDR10, HDMI 2.0, HDCP 2.2 и HDCP 1.4</t>
  </si>
  <si>
    <t>Кодеры, декодеры, медиаплееры</t>
  </si>
  <si>
    <t>60-00003290</t>
  </si>
  <si>
    <t>KDS-EN4</t>
  </si>
  <si>
    <t>Кодер и передатчик в сеть Ethernet видео HD; работает с KDS-DEC4, H.264</t>
  </si>
  <si>
    <t>60-80379090</t>
  </si>
  <si>
    <t>KDS-DEC4</t>
  </si>
  <si>
    <t>Декодер из сети Ethernet; работает с KDS-EN4, H.264</t>
  </si>
  <si>
    <t>60-001290</t>
  </si>
  <si>
    <t>KDS-EN5</t>
  </si>
  <si>
    <t>Кодер и передатчик в сеть Ethernet видео HD; работает с KDS-DEC5, поддержка 4K@30 Гц 4:4:4, PoE, H.264</t>
  </si>
  <si>
    <t>60-001390</t>
  </si>
  <si>
    <t>KDS-DEC5</t>
  </si>
  <si>
    <t>Декодер из сети Ethernet; работает с KDS-DEC5, поддержка 4K@30 Гц 4:4:4, PoE, H.264</t>
  </si>
  <si>
    <t>60-000290</t>
  </si>
  <si>
    <t>KDS-EN6</t>
  </si>
  <si>
    <t>Кодер и передатчик в сеть Ethernet видео HD, Аудио, RS-232, ИК, USB; работает с KDS-DEC6, поддержка 4К60 4:2:0</t>
  </si>
  <si>
    <t>59-00001195</t>
  </si>
  <si>
    <t>WP-EN6</t>
  </si>
  <si>
    <t>Кодер и передатчик в сеть Ethernet видео HD, RS-232, ИК, USB; работает с KDS-DEC6, поддержка 4К60 4:2:0, исполнение в виде настенногй панели двойного американского типоразмера, цвет белый</t>
  </si>
  <si>
    <t>61-10000799</t>
  </si>
  <si>
    <t>WP-EN6 US PANEL SET</t>
  </si>
  <si>
    <t>Комплект лицевых панелей для кодера WP-EN6; цвет черный</t>
  </si>
  <si>
    <t>60-000390</t>
  </si>
  <si>
    <t>KDS-DEC6</t>
  </si>
  <si>
    <t>Декодер из сети Ethernet видео HD, Аудио, RS-232, ИК, USB; работает с KDS-EN6, поддержка 4К60 4:2:0</t>
  </si>
  <si>
    <t>59-001890</t>
  </si>
  <si>
    <t>KDS-8</t>
  </si>
  <si>
    <t xml:space="preserve">Бесподрывный кодер/декодер и передатчик/приемник в/из сети Ethernet видео, Аудио, RS-232, ИК; поддержка 4K@60 Гц 4:4:4, PoE, SDVoE </t>
  </si>
  <si>
    <t>59-001990</t>
  </si>
  <si>
    <t>KDS-8F</t>
  </si>
  <si>
    <t xml:space="preserve">Бесподрывный кодер/декодер и передатчик/приемник в/из сети Ethernet видео, Аудио, RS-232, ИК по оптоволокну; поддержка 4K@60 Гц 4:4:4, PoE, SDVoE </t>
  </si>
  <si>
    <t>60-80537090</t>
  </si>
  <si>
    <t>KDS-10</t>
  </si>
  <si>
    <t>Кодер/декодер и передатчик/приемник в/из сети Ethernet сигнала HDMI c эмбедированием/деэмбедированием аудио; поддержка 4K@60 Гц 4:4:4 в однопотоковом режиме,  4K@60 Гц 4:2:0 в двухпотоковом режиме, H.264/H.265</t>
  </si>
  <si>
    <t>59-002290</t>
  </si>
  <si>
    <t>KDS-USB2</t>
  </si>
  <si>
    <t xml:space="preserve">Кодер и Декодер в/из сети Ethernet сигнала USB 2.0 </t>
  </si>
  <si>
    <t>59-002390</t>
  </si>
  <si>
    <t>KDS-USB2-EN</t>
  </si>
  <si>
    <t xml:space="preserve">Кодер в сеть Ethernet сигнала USB 2.0 </t>
  </si>
  <si>
    <t>59-002490</t>
  </si>
  <si>
    <t>KDS-USB2-DEC</t>
  </si>
  <si>
    <t xml:space="preserve">Декодер из сети Ethernet сигнала USB 2.0 </t>
  </si>
  <si>
    <t>Программное обеспечение Kramer network</t>
  </si>
  <si>
    <t>SW-000017</t>
  </si>
  <si>
    <t>KN-5D-LIC</t>
  </si>
  <si>
    <t xml:space="preserve">Ключ активации системы Kramer Network на 5 устройств </t>
  </si>
  <si>
    <t>60-00013099</t>
  </si>
  <si>
    <t>KN-30D-LIC</t>
  </si>
  <si>
    <t xml:space="preserve">Ключ активации системы Kramer Network на 30 устройств </t>
  </si>
  <si>
    <t>60-00013199</t>
  </si>
  <si>
    <t>KN-100D-LIC</t>
  </si>
  <si>
    <t xml:space="preserve">Ключ активации системы Kramer Network на 100 устройств </t>
  </si>
  <si>
    <t>SW-000018</t>
  </si>
  <si>
    <t>KN-UPG-5D-LIC</t>
  </si>
  <si>
    <t xml:space="preserve">Расширение системы Kramer Network на 5 устройств. Ключ активации </t>
  </si>
  <si>
    <t>60-00012499</t>
  </si>
  <si>
    <t>KN-UPG-30D-LIC</t>
  </si>
  <si>
    <t xml:space="preserve">Расширение системы Kramer Network на 30 устройств. Ключ активации </t>
  </si>
  <si>
    <t>60-00012599</t>
  </si>
  <si>
    <t>KN-UPG-100D-LIC</t>
  </si>
  <si>
    <t xml:space="preserve">Расширение системы Kramer Network на 100 устройств. Ключ активации </t>
  </si>
  <si>
    <t>SW-000011</t>
  </si>
  <si>
    <t>KN-UNLTD-LIC</t>
  </si>
  <si>
    <t xml:space="preserve">Ключ активации системы Kramer Network на неограниченное количество устройств </t>
  </si>
  <si>
    <t>SW-000024</t>
  </si>
  <si>
    <t>KN-SWUPT-365-5D-SUB</t>
  </si>
  <si>
    <t xml:space="preserve">Годовая подписка на обновление системы Kramer Network на 5 устройств. Ключ активации </t>
  </si>
  <si>
    <t>SW-000025</t>
  </si>
  <si>
    <t>KN-SWUPT-365-30D-SUB</t>
  </si>
  <si>
    <t xml:space="preserve">Годовая подписка на обновление системы Kramer Network на 30 устройств. Ключ активации </t>
  </si>
  <si>
    <t>SW-000026</t>
  </si>
  <si>
    <t>KN-SWUPT-365-100D-SUB</t>
  </si>
  <si>
    <t xml:space="preserve">Годовая подписка на обновление системы Kramer Network на 100 устройств. Ключ активации </t>
  </si>
  <si>
    <t>ГРУППА 8 - Масштабаторы и преобразователи стандартов развертки</t>
  </si>
  <si>
    <t>Мультиоконные процессоры</t>
  </si>
  <si>
    <t>60-70957090</t>
  </si>
  <si>
    <t>PIP-4</t>
  </si>
  <si>
    <t>Мультиоконный мультиформатный процессор 4 канала CV/YC; квадратор</t>
  </si>
  <si>
    <t>60-80036020</t>
  </si>
  <si>
    <t>MV-5</t>
  </si>
  <si>
    <t xml:space="preserve">Мультиоконный мультиформатный видеопроцессор 5 каналов в RGBHV / DVI-D / 3G HD-SDI </t>
  </si>
  <si>
    <t>60-71002020</t>
  </si>
  <si>
    <t>MV-6</t>
  </si>
  <si>
    <t xml:space="preserve">Мультиоконный процессор 6 каналов HD-SDI 3G в HDMI / HD-SDI 3G / CV </t>
  </si>
  <si>
    <t>Масштабаторы</t>
  </si>
  <si>
    <t>72-00004390</t>
  </si>
  <si>
    <t>VW-4</t>
  </si>
  <si>
    <t xml:space="preserve">Масштабатор HDMI для видеостен с 4 выходами </t>
  </si>
  <si>
    <t>70-70409090</t>
  </si>
  <si>
    <t>VP-409</t>
  </si>
  <si>
    <t xml:space="preserve">Масштабатор CV или s-Video в VGA </t>
  </si>
  <si>
    <t>90-041090</t>
  </si>
  <si>
    <t>VP-410</t>
  </si>
  <si>
    <t xml:space="preserve">Масштабатор CV и стерео аудио в HDMI </t>
  </si>
  <si>
    <t>72-042490</t>
  </si>
  <si>
    <t>VP-424C</t>
  </si>
  <si>
    <t>Масштабатор HDMI и USB-C в HDMI; поддержка 4К60 4:4:4</t>
  </si>
  <si>
    <t>70-42500090</t>
  </si>
  <si>
    <t>VP-425</t>
  </si>
  <si>
    <t xml:space="preserve">Масштабатор VGA / YUV в HDMI </t>
  </si>
  <si>
    <t>72-042690</t>
  </si>
  <si>
    <t>VP-426C</t>
  </si>
  <si>
    <t>Масштабатор VGA / YUV, HDMI и USB-C в HDMI; поддержка 4К60 4:4:4</t>
  </si>
  <si>
    <t>72-04272090</t>
  </si>
  <si>
    <t>VP-427H2</t>
  </si>
  <si>
    <t>Масштабатор HDBaseT в HDMI; поддержка 4К60 4:4:4</t>
  </si>
  <si>
    <t>72-00004490</t>
  </si>
  <si>
    <t>VP-427X</t>
  </si>
  <si>
    <t>Масштабатор HDBaseT и HDMI в HDMI; поддержка 4К60 4:4:4, CEC</t>
  </si>
  <si>
    <t>72-00004590</t>
  </si>
  <si>
    <t>VP-427X2</t>
  </si>
  <si>
    <t>Масштабатор HDBaseT и HDMI в HDMI с деэмбедированием аудио; поддержка 4К60 4:4:4, CEC, два входа HDBaseT</t>
  </si>
  <si>
    <t>72-00003790</t>
  </si>
  <si>
    <t>VP-428H2</t>
  </si>
  <si>
    <t>Масштабатор HDMI, DP и VGA в HDBaseT, передатчик RS-232, ИК и Ethernet; поддержка 4К60 4:4:4, PoE, Step-In</t>
  </si>
  <si>
    <t>72-000074590</t>
  </si>
  <si>
    <t>VP-429H2</t>
  </si>
  <si>
    <t>Масштабатор HDMI, DP и VGA в HDMI; поддержка 4К60 4:4:4, Step-In</t>
  </si>
  <si>
    <t>70-00439090</t>
  </si>
  <si>
    <t>VP-439</t>
  </si>
  <si>
    <t xml:space="preserve">Масштабатор HDMI, VGA и CV в HDMI </t>
  </si>
  <si>
    <t>72-00069790</t>
  </si>
  <si>
    <t>VP-440H2</t>
  </si>
  <si>
    <t>Масштабатор HDMI или VGA в HDBaseT / HDMI; поддержка 4К60 4:4:4, PoE на входе</t>
  </si>
  <si>
    <t>87-00002090</t>
  </si>
  <si>
    <t>VP-440X</t>
  </si>
  <si>
    <t>Масштабатор HDMI или VGA в HDBaseT / HDMI; поддержка 4К60 4:4:4, CEC</t>
  </si>
  <si>
    <t>70-8800220</t>
  </si>
  <si>
    <t>VP-444</t>
  </si>
  <si>
    <t>Масштабатор сигналов HDMI и VGA в сигнал HDMI; управление по IP</t>
  </si>
  <si>
    <t>72-045190</t>
  </si>
  <si>
    <t>VP-451</t>
  </si>
  <si>
    <t>Масштабатор HDMI и USB-C в HDMI с эмбедированием и деэмбедированием аудио; поддержка 4К60 4:4:4</t>
  </si>
  <si>
    <t>54-00086330</t>
  </si>
  <si>
    <t>VP-550X</t>
  </si>
  <si>
    <t>Масштабатор HDMI / VGA / CV / USB-C в HDMI с эмбедированием и деэмбедированием аудио; поддержка 4К60 4:4:4, микшируемый микрофонный вход, два параллельных выхода HDMI</t>
  </si>
  <si>
    <t>72-00003030</t>
  </si>
  <si>
    <t>VP-551X</t>
  </si>
  <si>
    <t>Масштабатор HDMI / VGA / CV в HDMI / HDBaseT; поддержка 4К60 4:4:4, усилитель мощности аудио</t>
  </si>
  <si>
    <t>70-80218120</t>
  </si>
  <si>
    <t>VP-553xl</t>
  </si>
  <si>
    <t xml:space="preserve">Сдвоенный масштабатор HDMI, HDBaseT, CV, VGA, TP в HDMI / HDBaseT </t>
  </si>
  <si>
    <t>40-80462030</t>
  </si>
  <si>
    <t>VP-475UX</t>
  </si>
  <si>
    <t>Двухканальный масштабатор 12G HD-SDI в HDMI с деэмбедированием аудио; поддержка 4К60 4:4:4</t>
  </si>
  <si>
    <t>70-70732020</t>
  </si>
  <si>
    <t>VP-732</t>
  </si>
  <si>
    <t>Сдвоенный масштабатор HDMI, DP, VGA, CV, s-Video, YUV в HDMI / DP / VGA; поддержка 4К30</t>
  </si>
  <si>
    <t>70-710231120</t>
  </si>
  <si>
    <t>VP-770</t>
  </si>
  <si>
    <t>Масштабатор HDMI, VGA, CV, s-Video или YUV в VGA / YUV / HDMI; усилитель мощности аудио</t>
  </si>
  <si>
    <t>70-710230120</t>
  </si>
  <si>
    <t>VP-771</t>
  </si>
  <si>
    <t>Масштабатор HDMI, SDI/HD-SDI 3G, VGA, CV, s-Video или YUV в VGA / YUV / HDMI / HD-SDI 3G; усилитель мощности аудио</t>
  </si>
  <si>
    <t>72-80334020</t>
  </si>
  <si>
    <t>VP-778</t>
  </si>
  <si>
    <t>Сдвоенный масштабатор HDMI, HDBaseT, VGA, CV, YUV в HDMI / HDBaseT; поддержка 4К30</t>
  </si>
  <si>
    <t>70-794794020</t>
  </si>
  <si>
    <t>VP-794</t>
  </si>
  <si>
    <t>Масштабатор HDMI, DVI-D, HD-SDI 3G, VGA, YUV, s-Video или CV в DVI-D/HDMI / HD-SDI 3G / VGA; коррекция геометрии, режим видеостены, режим светодиодного экрана</t>
  </si>
  <si>
    <t>Преобразователи  развертки</t>
  </si>
  <si>
    <t>70-0121090</t>
  </si>
  <si>
    <t>VP-506</t>
  </si>
  <si>
    <t xml:space="preserve">Презентационный преобразователь DVI / VGA / YUV в CV </t>
  </si>
  <si>
    <t>70-5100090</t>
  </si>
  <si>
    <t>VP-510</t>
  </si>
  <si>
    <t>Прообразователь сигнала с разрешением 4К в 2К; поддержка 4К30</t>
  </si>
  <si>
    <t>ГРУППА 9 - Решения для инсталляций</t>
  </si>
  <si>
    <t>Настенные панели. Выпускаются темно серого ( G ), белого ( W ), черного (B) и кремового ( O ) цветов.</t>
  </si>
  <si>
    <t>Типоразмеры 1G/E, 1G/EU, 1G/EUK, 2G/E, 2G/EU, 2G/EUK (Великобритания и Европа)</t>
  </si>
  <si>
    <t>1G/US, 2G/US (2G, США )</t>
  </si>
  <si>
    <t>85-000015</t>
  </si>
  <si>
    <t>OWB-1G</t>
  </si>
  <si>
    <t>Настенная коробка; для установки настенных панелей, EUK, 1G</t>
  </si>
  <si>
    <t>85-000025</t>
  </si>
  <si>
    <t>OWB-1G/65</t>
  </si>
  <si>
    <t>Настенная коробка; для установки настенных панелей, EUK, 1G, глубина 65 мм</t>
  </si>
  <si>
    <t>80-80111099</t>
  </si>
  <si>
    <t>OWB-1G/D</t>
  </si>
  <si>
    <t>Настенная коробка; для установки настенных панелей, US, 1G</t>
  </si>
  <si>
    <t>85-000016</t>
  </si>
  <si>
    <t>OWB-2G</t>
  </si>
  <si>
    <t>Настенная коробка; для установки настенных панелей, EUK, 2G</t>
  </si>
  <si>
    <t>85-000026</t>
  </si>
  <si>
    <t>OWB-2G/65</t>
  </si>
  <si>
    <t>Настенная коробка; для установки настенных панелей, EUK, 2G, глубина 65 мм</t>
  </si>
  <si>
    <t>80-80314099</t>
  </si>
  <si>
    <t>OWB-2G/D</t>
  </si>
  <si>
    <t>Настенная коробка; для установки настенных панелей, US, 2G</t>
  </si>
  <si>
    <t>Серия WP - активные настенные панели</t>
  </si>
  <si>
    <t>Серия WP - многофункциональные пассивные панели</t>
  </si>
  <si>
    <t>85-0023699</t>
  </si>
  <si>
    <t>WP-H1M/EU/GB(G)</t>
  </si>
  <si>
    <t>Настенная панель-переходник с проходным разъемом HDMI; цвет серый</t>
  </si>
  <si>
    <t>85-0023899</t>
  </si>
  <si>
    <t>WP-H1M/EU/GB(W)</t>
  </si>
  <si>
    <t>Настенная панель-переходник с проходным разъемом HDMI; цвет белый</t>
  </si>
  <si>
    <t>85-0023099</t>
  </si>
  <si>
    <t>WP-H1M/US(G)</t>
  </si>
  <si>
    <t>Модули-вставки</t>
  </si>
  <si>
    <t>80-0063099</t>
  </si>
  <si>
    <t>WA-1PN(G)</t>
  </si>
  <si>
    <t>Insert</t>
  </si>
  <si>
    <t>Модуль-переходник с проходным разъемом для стерео аудио (3,5-мм розетка); цвет серый</t>
  </si>
  <si>
    <t>80-0063299</t>
  </si>
  <si>
    <t>WA-1PN(B)</t>
  </si>
  <si>
    <t>Модуль-переходник с проходным разъемом для стерео аудио (3,5-мм розетка); цвет черный</t>
  </si>
  <si>
    <t>80-0063199</t>
  </si>
  <si>
    <t>WA-1PN(W)</t>
  </si>
  <si>
    <t>Модуль-переходник с проходным разъемом для стерео аудио (3,5-мм розетка); цвет белый</t>
  </si>
  <si>
    <t>85-810099</t>
  </si>
  <si>
    <t>WA-1XLF(G)</t>
  </si>
  <si>
    <t>Модуль-переходник с разъема XLR розетка на контакты под пайку; цвет серый</t>
  </si>
  <si>
    <t>85-810399</t>
  </si>
  <si>
    <t>WA-1XLF(B)</t>
  </si>
  <si>
    <t>Модуль-переходник с разъема XLR розетка на контакты под пайку; цвет черный</t>
  </si>
  <si>
    <t>85-810199</t>
  </si>
  <si>
    <t>WA-1XLF(W)</t>
  </si>
  <si>
    <t>Модуль-переходник с разъема XLR розетка на контакты под пайку; цвет белый</t>
  </si>
  <si>
    <t>80-80228190</t>
  </si>
  <si>
    <t>W-2UC/EU(G)</t>
  </si>
  <si>
    <t>Модуль-вставка, блок питания для двух мобильных устройств с разъемом USB с общей нагрузкой до 4А; цвет серый</t>
  </si>
  <si>
    <t>80-80228290</t>
  </si>
  <si>
    <t>W-2UC/EU(B)</t>
  </si>
  <si>
    <t>Модуль-вставка, блок питания для двух мобильных устройств с разъемом USB с общей нагрузкой до 4А; цвет черный</t>
  </si>
  <si>
    <t>30-800680099</t>
  </si>
  <si>
    <t>RC-10TB(G)</t>
  </si>
  <si>
    <t>Модуль-вставка с одной кнопкой с подсветкой, с выходом на сухие контакты; цвет серый</t>
  </si>
  <si>
    <t>85-710120299</t>
  </si>
  <si>
    <t>RC-20TB(B)</t>
  </si>
  <si>
    <t>Модуль-вставка с двумя кнопками, с выходом на сухие контакты; цвет черный</t>
  </si>
  <si>
    <t>85-01105099</t>
  </si>
  <si>
    <t>WX-2F(G)</t>
  </si>
  <si>
    <t>Модуль-переходник HD-15 (VGA) розетка-розетка; цвет серый</t>
  </si>
  <si>
    <t>85-01105399</t>
  </si>
  <si>
    <t>WX-2F(B)</t>
  </si>
  <si>
    <t>Модуль-переходник HD-15 (VGA) розетка-розетка; цвет черный</t>
  </si>
  <si>
    <t>85-01105199</t>
  </si>
  <si>
    <t>WX-2F(W)</t>
  </si>
  <si>
    <t>Модуль-переходник HD-15 (VGA) розетка-розетка; цвет белый</t>
  </si>
  <si>
    <t>85-737099</t>
  </si>
  <si>
    <t>WX-1N(G)</t>
  </si>
  <si>
    <t>Модуль-переходник для VGA (розетка HD-15) на клеммный блок; цвет серый</t>
  </si>
  <si>
    <t>85-70580099</t>
  </si>
  <si>
    <t>WXA-2P(G)</t>
  </si>
  <si>
    <t>Модуль-переходник для VGA (розетка-розетка) и стерео аудио (3,5-мм розетка-розетка); цвет серый</t>
  </si>
  <si>
    <t>85-70580399</t>
  </si>
  <si>
    <t>WXA-2P(B)</t>
  </si>
  <si>
    <t>Модуль-переходник для VGA (розетка-розетка) и стерео аудио (3,5-мм розетка-розетка); цвет черный</t>
  </si>
  <si>
    <t>85-70580199</t>
  </si>
  <si>
    <t>WXA-2P(W)</t>
  </si>
  <si>
    <t>Модуль-переходник для VGA (розетка-розетка) и стерео аудио (3,5-мм розетка-розетка); цвет белый</t>
  </si>
  <si>
    <t>80-00026799</t>
  </si>
  <si>
    <t>W-45(B)</t>
  </si>
  <si>
    <t xml:space="preserve">Модуль-переходник с проходным разъемом RJ-45 </t>
  </si>
  <si>
    <t>85-0002099</t>
  </si>
  <si>
    <t>W4545(G)</t>
  </si>
  <si>
    <t>Модуль-переходник с 2 проходными разъемами RJ-45; цвет серый</t>
  </si>
  <si>
    <t>85-3002099</t>
  </si>
  <si>
    <t>W4545(B)</t>
  </si>
  <si>
    <t>Модуль-переходник с 2 проходными разъемами RJ-45; цвет черный</t>
  </si>
  <si>
    <t>85-1002099</t>
  </si>
  <si>
    <t>W4545(W)</t>
  </si>
  <si>
    <t>Модуль-переходник с 2 проходными разъемами RJ-45; цвет белый</t>
  </si>
  <si>
    <t>85-000699</t>
  </si>
  <si>
    <t>WA-45(B)</t>
  </si>
  <si>
    <t>Модуль-переходник с проходными разъемами RJ-45 и стерео аудио (3,5-мм розетки); цвет черный</t>
  </si>
  <si>
    <t>85-001599</t>
  </si>
  <si>
    <t>WA-45(W)</t>
  </si>
  <si>
    <t>Модуль-переходник с проходными разъемами RJ-45 и стерео аудио (3,5-мм розетки); цвет белый</t>
  </si>
  <si>
    <t>85-0119199</t>
  </si>
  <si>
    <t>WU-AA(G)</t>
  </si>
  <si>
    <t>Модуль-переходник USB розетка А-розетка А; цвет серый</t>
  </si>
  <si>
    <t>85-0119799</t>
  </si>
  <si>
    <t>WU-AA(B)</t>
  </si>
  <si>
    <t>Модуль-переходник USB розетка А-розетка А; цвет черный</t>
  </si>
  <si>
    <t>85-0119399</t>
  </si>
  <si>
    <t>WU-AA(W)</t>
  </si>
  <si>
    <t>Модуль-переходник USB розетка А-розетка А; цвет белый</t>
  </si>
  <si>
    <t>80-021499</t>
  </si>
  <si>
    <t>WU-2AA(G)</t>
  </si>
  <si>
    <t>Модуль-переходник два USB розетка А-розетка А; цвет серый</t>
  </si>
  <si>
    <t>80-021199</t>
  </si>
  <si>
    <t>WU-2AA(B)</t>
  </si>
  <si>
    <t>Модуль-переходник два USB розетка А-розетка А; цвет черный</t>
  </si>
  <si>
    <t>80-020699</t>
  </si>
  <si>
    <t>WU3-AA(B)</t>
  </si>
  <si>
    <t>Модуль-переходник USB 3.0 розетка А-розетка А; цвет черный</t>
  </si>
  <si>
    <t>85-0119499</t>
  </si>
  <si>
    <t>WU-BA(G)</t>
  </si>
  <si>
    <t>Модуль-переходник USB розетка В-розетка А; цвет серый</t>
  </si>
  <si>
    <t>85-0015699</t>
  </si>
  <si>
    <t>WU-BA(B)</t>
  </si>
  <si>
    <t>Модуль-переходник USB розетка В-розетка А; цвет черный</t>
  </si>
  <si>
    <t>85-0119699</t>
  </si>
  <si>
    <t>WU-BA(W)</t>
  </si>
  <si>
    <t>Модуль-переходник USB розетка В-розетка А; цвет белый</t>
  </si>
  <si>
    <t>85-0118799</t>
  </si>
  <si>
    <t>WU-AB(G)</t>
  </si>
  <si>
    <t>Модуль-переходник USB розетка А-розетка В; цвет серый</t>
  </si>
  <si>
    <t>85-0118399</t>
  </si>
  <si>
    <t>WU-AB(B)</t>
  </si>
  <si>
    <t>Модуль-переходник USB розетка А-розетка В; цвет черный</t>
  </si>
  <si>
    <t>80-00026499</t>
  </si>
  <si>
    <t>WU-CA(B)</t>
  </si>
  <si>
    <t>Модуль-переходник USB розетка C-розетка A; цвет черный</t>
  </si>
  <si>
    <t>80-00126499</t>
  </si>
  <si>
    <t>WU-CA(W)</t>
  </si>
  <si>
    <t>Модуль-переходник USB розетка C-розетка A; цвет белый</t>
  </si>
  <si>
    <t>85-0009099</t>
  </si>
  <si>
    <t>W-H(G)</t>
  </si>
  <si>
    <t>Модуль-переходник HDMI розетка-розетка; цвет серый</t>
  </si>
  <si>
    <t>85-0009399</t>
  </si>
  <si>
    <t>W-H(B)</t>
  </si>
  <si>
    <t>Модуль-переходник HDMI розетка-розетка; цвет черный</t>
  </si>
  <si>
    <t>85-0009299</t>
  </si>
  <si>
    <t>W-H(W)</t>
  </si>
  <si>
    <t>Модуль-переходник HDMI розетка-розетка; цвет белый</t>
  </si>
  <si>
    <t>85-0038099</t>
  </si>
  <si>
    <t>W-DP(G)</t>
  </si>
  <si>
    <t>Модуль-переходник DisplayPort розетка-розетка; цвет серый</t>
  </si>
  <si>
    <t>85-0038199</t>
  </si>
  <si>
    <t>W-DP(B)</t>
  </si>
  <si>
    <t>Модуль-переходник DisplayPort розетка-розетка; цвет черный</t>
  </si>
  <si>
    <t>85-0038299</t>
  </si>
  <si>
    <t>W-DP(W)</t>
  </si>
  <si>
    <t>Модуль-переходник DisplayPort розетка-розетка; цвет белый</t>
  </si>
  <si>
    <t>Заглушки</t>
  </si>
  <si>
    <t>60-000050</t>
  </si>
  <si>
    <t>WCP(G)</t>
  </si>
  <si>
    <t>Заглушка с отверстием под кабель; цвет серый</t>
  </si>
  <si>
    <t>60-000150</t>
  </si>
  <si>
    <t>WCP(B)</t>
  </si>
  <si>
    <t>Заглушка с отверстием под кабель; цвет черный</t>
  </si>
  <si>
    <t>85-0002199</t>
  </si>
  <si>
    <t>WCP-21(B)</t>
  </si>
  <si>
    <t>Заглушка с двумя отверстием под кабель; цвет черный</t>
  </si>
  <si>
    <t>85-000022</t>
  </si>
  <si>
    <t>WCP-2(B)</t>
  </si>
  <si>
    <t>85-820099</t>
  </si>
  <si>
    <t>W-BLANK(G)</t>
  </si>
  <si>
    <t>Заглушка пустая; цвет серый</t>
  </si>
  <si>
    <t>85-820299</t>
  </si>
  <si>
    <t>W-BLANK(B)</t>
  </si>
  <si>
    <t>Заглушка пустая; цвет черный</t>
  </si>
  <si>
    <t>85-820199</t>
  </si>
  <si>
    <t>W-BLANK(W)</t>
  </si>
  <si>
    <t>Заглушка пустая; цвет белый</t>
  </si>
  <si>
    <t>85-00705090</t>
  </si>
  <si>
    <t>W-2BLANK(B)</t>
  </si>
  <si>
    <t>Заглушка пустая под двойной модуль; цвет черный</t>
  </si>
  <si>
    <t>Рамки для модулей-вставок</t>
  </si>
  <si>
    <t>85-0000099</t>
  </si>
  <si>
    <t>FRAME-1G/US(G)</t>
  </si>
  <si>
    <t>Рамка, типоразмер USA 1G (для трех модулей-вставок); цвет серый</t>
  </si>
  <si>
    <t>85-000152</t>
  </si>
  <si>
    <t>FRAME-1G/US(B)</t>
  </si>
  <si>
    <t>Рамка, типоразмер USA 1G (для трех модулей-вставок); цвет черный</t>
  </si>
  <si>
    <t>85-1000099</t>
  </si>
  <si>
    <t>FRAME-1G/US(W)</t>
  </si>
  <si>
    <t>Рамка, типоразмер USA 1G (для трех модулей-вставок); цвет белый</t>
  </si>
  <si>
    <t>85-002099</t>
  </si>
  <si>
    <t>FRAME-1G/EUK(G)</t>
  </si>
  <si>
    <t>Рамка, типоразмер EUK 1G (для двух модулей-вставок); цвет серый</t>
  </si>
  <si>
    <t>85-002199</t>
  </si>
  <si>
    <t>FRAME-1G/EUK(W)</t>
  </si>
  <si>
    <t>Рамка, типоразмер EUK 1G (для двух модулей-вставок); цвет белый</t>
  </si>
  <si>
    <t>80-00126599</t>
  </si>
  <si>
    <t>FRAME-1GP-80(B)</t>
  </si>
  <si>
    <t>Рамка, типоразмер EU 1G (для двух модулей-вставок); цвет черный</t>
  </si>
  <si>
    <t>80-00026599</t>
  </si>
  <si>
    <t>FRAME-1GP-80(W)</t>
  </si>
  <si>
    <t>Рамка, типоразмер EU 1G (для двух модулей-вставок); цвет белый</t>
  </si>
  <si>
    <t>80-00126699</t>
  </si>
  <si>
    <t>FRAME-1GP-86(B)</t>
  </si>
  <si>
    <t>Рамка, типоразмер UK 1G (для двух модулей-вставок); цвет черный</t>
  </si>
  <si>
    <t>80-00026699</t>
  </si>
  <si>
    <t>FRAME-1GP-86(W)</t>
  </si>
  <si>
    <t>Рамка, типоразмер UK 1G (для двух модулей-вставок); цвет белый</t>
  </si>
  <si>
    <t>85-003099</t>
  </si>
  <si>
    <t>FRAME-2G/EUK(G)</t>
  </si>
  <si>
    <t>Рамка, типоразмер EUK 2G (для четырех модулей-вставок); цвет серый</t>
  </si>
  <si>
    <t>85-003199</t>
  </si>
  <si>
    <t>FRAME-2G/EUK(W)</t>
  </si>
  <si>
    <t>Рамка, типоразмер EUK 2G (для четырех модулей-вставок); цвет белый</t>
  </si>
  <si>
    <t>ГРУППА 10 - Аксессуары и адаптеры для стоек</t>
  </si>
  <si>
    <t>Адаптеры для стоек</t>
  </si>
  <si>
    <t>60-000100</t>
  </si>
  <si>
    <t>RK-1</t>
  </si>
  <si>
    <t>N/A</t>
  </si>
  <si>
    <t xml:space="preserve">Универсальная полка для 19'' стойки </t>
  </si>
  <si>
    <t>60-900410</t>
  </si>
  <si>
    <t>RK-3T-B</t>
  </si>
  <si>
    <t xml:space="preserve">Адаптер 1U для 19'' стойки для 3 приборов Tools </t>
  </si>
  <si>
    <t>60-900110</t>
  </si>
  <si>
    <t>RK-4PT-B</t>
  </si>
  <si>
    <t xml:space="preserve">Адаптер 1U для 19'' стойки для 4 приборов PicoTools </t>
  </si>
  <si>
    <t>60-200210</t>
  </si>
  <si>
    <t>RK-T2B-B</t>
  </si>
  <si>
    <t xml:space="preserve">Адаптер 1U для 19'' стойки для 2 приборов BigTools </t>
  </si>
  <si>
    <t>60-200110</t>
  </si>
  <si>
    <t>RK-T2SB-B</t>
  </si>
  <si>
    <t xml:space="preserve">Адаптер 1U для 19'' стойки для 1 прибора Tools + 1 прибора BigTools </t>
  </si>
  <si>
    <t>60-013099</t>
  </si>
  <si>
    <t>RK-13</t>
  </si>
  <si>
    <t xml:space="preserve">Адаптер 1U для 19'' стойки для 3 приборов Desktop </t>
  </si>
  <si>
    <t>60-0000310</t>
  </si>
  <si>
    <t>RK-19N</t>
  </si>
  <si>
    <t xml:space="preserve">Скобы для монтажа одного прибора Kramer под столом </t>
  </si>
  <si>
    <t>60-0000305</t>
  </si>
  <si>
    <t>RK-CONNECT-PRO</t>
  </si>
  <si>
    <t xml:space="preserve">Адаптер 2U для 19'' стойки для трех приборов VIA Connect PRO </t>
  </si>
  <si>
    <t>60-0000315</t>
  </si>
  <si>
    <t>RK-CAMPUS</t>
  </si>
  <si>
    <t xml:space="preserve">Адаптер 2U для 19'' стойки для одного прибора VIA Campus </t>
  </si>
  <si>
    <t>60-901100</t>
  </si>
  <si>
    <t>RK-WP16</t>
  </si>
  <si>
    <t xml:space="preserve">Адаптер 2U для 19'' стойки для 16 модулей-вставок </t>
  </si>
  <si>
    <t>60-100010</t>
  </si>
  <si>
    <t>RK-UT1</t>
  </si>
  <si>
    <t xml:space="preserve">Адаптер для монтажа приборов в корпусах Desktop и Multitools под столом </t>
  </si>
  <si>
    <t>61-10000399</t>
  </si>
  <si>
    <t>PATCH-PANEL-24</t>
  </si>
  <si>
    <t xml:space="preserve">Адаптер 1U для 19'' стойки для 24 разъемов экранированной витой пары </t>
  </si>
  <si>
    <t>80-00029899</t>
  </si>
  <si>
    <t>KDOCK-1/2/3-HOLDER</t>
  </si>
  <si>
    <t xml:space="preserve">Адаптер для крепления переходников KDOCK-1/2/3 </t>
  </si>
  <si>
    <t>80-00029999</t>
  </si>
  <si>
    <t>KDOCK-4-HOLDER</t>
  </si>
  <si>
    <t xml:space="preserve">Адаптер для крепления переходника KDOCK-4 </t>
  </si>
  <si>
    <t>Блоки питания</t>
  </si>
  <si>
    <t>60-80161320</t>
  </si>
  <si>
    <t>VA-102P12</t>
  </si>
  <si>
    <t>Универсальный блок питания 12 В на 10 выходов; до 10 А</t>
  </si>
  <si>
    <t>60-80161220</t>
  </si>
  <si>
    <t>VA-102P5</t>
  </si>
  <si>
    <t>Универсальный блок питания 5 В на 10 выходов; до 18 А</t>
  </si>
  <si>
    <t>60-000190</t>
  </si>
  <si>
    <t>PS-1202</t>
  </si>
  <si>
    <t>Настольный блок питания; 12В, 2А</t>
  </si>
  <si>
    <t>60-000490</t>
  </si>
  <si>
    <t>PS-1205</t>
  </si>
  <si>
    <t>Настольный блок питания; 12В, 5А</t>
  </si>
  <si>
    <t>60-0001890</t>
  </si>
  <si>
    <t>PS-504</t>
  </si>
  <si>
    <t>Настольный блок питания; 5В, 4А</t>
  </si>
  <si>
    <t>60-0009390</t>
  </si>
  <si>
    <t>PS-4801</t>
  </si>
  <si>
    <t>Настольный блок питания; 48В, 1,36А</t>
  </si>
  <si>
    <t>ГРУППА 11 - Продукция Sierra Video</t>
  </si>
  <si>
    <t>Матричные коммутаторы Sierra PRO XL</t>
  </si>
  <si>
    <t>Снят с производства</t>
  </si>
  <si>
    <t>Матричные коммутаторы Aspen</t>
  </si>
  <si>
    <t>SDI, HD-SDI, HD-SDI 3G (цифровое видео)</t>
  </si>
  <si>
    <t>20-80474090</t>
  </si>
  <si>
    <t>ASPEN-32UFX</t>
  </si>
  <si>
    <t xml:space="preserve">Матричный коммутатор с 32 переназначаемыми портами HD-SDI 12G </t>
  </si>
  <si>
    <t>20-00018490</t>
  </si>
  <si>
    <t>ASPEN-1616UX</t>
  </si>
  <si>
    <t xml:space="preserve">Матричный коммутатор 16х16 HD-SDI 12G </t>
  </si>
  <si>
    <t>04-926501-00</t>
  </si>
  <si>
    <t>Aspen 3232HD-3G</t>
  </si>
  <si>
    <t xml:space="preserve">Матричный коммутатор 32х32 HD-SDI 3G </t>
  </si>
  <si>
    <t>04-926505-00</t>
  </si>
  <si>
    <t>Aspen 7272HD-3G</t>
  </si>
  <si>
    <t xml:space="preserve">Матричный коммутатор 72х72 HD-SDI 3G </t>
  </si>
  <si>
    <t>S-726015-00</t>
  </si>
  <si>
    <t>Aspen RPS-16/32</t>
  </si>
  <si>
    <t xml:space="preserve">Резервный блок питания для Aspen 16х16 и 32х32 </t>
  </si>
  <si>
    <t>S-726016-00</t>
  </si>
  <si>
    <t>Aspen RPS-7272</t>
  </si>
  <si>
    <t xml:space="preserve">Резервный блок питания для Aspen 72х72 </t>
  </si>
  <si>
    <t>04-827312-10</t>
  </si>
  <si>
    <t>Aspen RCP-3232</t>
  </si>
  <si>
    <t>Панель 32x32 для управления матричным коммутатором Sierra Aspen; 2U</t>
  </si>
  <si>
    <t>04-827313-10</t>
  </si>
  <si>
    <t>Aspen RCP-7272</t>
  </si>
  <si>
    <t>Панель 72x72 для управления матричным коммутатором Sierra Aspen; 2U</t>
  </si>
  <si>
    <t>Sierra SVG Multi Viewer</t>
  </si>
  <si>
    <t>29-20001220</t>
  </si>
  <si>
    <t>SVG-FRAME</t>
  </si>
  <si>
    <t>Шасси мультиоконного модульного процессора серии SVG; до 5 входных модулей при 1 выходном модуле или до 4 входных модулей при 2 выходных модулях</t>
  </si>
  <si>
    <t>29-20001399</t>
  </si>
  <si>
    <t>SVG-CVSD</t>
  </si>
  <si>
    <t xml:space="preserve">Модуль на 4 входа SD-SDI или CV </t>
  </si>
  <si>
    <t>29-20001499</t>
  </si>
  <si>
    <t>SVG-3GHD</t>
  </si>
  <si>
    <t xml:space="preserve">Модуль на 4 входа HD-SDI 3G </t>
  </si>
  <si>
    <t>29-20001599</t>
  </si>
  <si>
    <t>SVG-HDMI</t>
  </si>
  <si>
    <t xml:space="preserve">Модуль на 4 входа HDMI </t>
  </si>
  <si>
    <t>29-20001799</t>
  </si>
  <si>
    <t>SVG-OM-HDHDMI</t>
  </si>
  <si>
    <t xml:space="preserve">Модуль на 1 выход HDMI и HD-SDI 3G </t>
  </si>
  <si>
    <t>ГРУППА 13 - Аудио</t>
  </si>
  <si>
    <t>Громкоговорители</t>
  </si>
  <si>
    <t>Круглые потолочные</t>
  </si>
  <si>
    <t>60-000094</t>
  </si>
  <si>
    <t>GALIL 2-C</t>
  </si>
  <si>
    <t>Широкополосный громкоговоритель, предназначенный для установки на потолке, с трансформатором. Сертифицирован для систем оповещения по стандарту EN 54−24; 2,5", 8 Ом, 70/100 В, 10 Вт, цвет белый</t>
  </si>
  <si>
    <t>82-000055</t>
  </si>
  <si>
    <t>GALIL 4-C (PAIR)</t>
  </si>
  <si>
    <t>Пара двухполосных громкоговорителей, предназначенных для установки на потолке, с трансформатором; 4", 8 Ом, 70/100 В, 30 Вт</t>
  </si>
  <si>
    <t>82-500678</t>
  </si>
  <si>
    <t>Galil 6-C (PAIR)</t>
  </si>
  <si>
    <t>Пара двухполосных громкоговорителей, предназначенных для установки на потолке, с трансформатором; 6,5", 8 Ом, 70/100 В, 30 Вт</t>
  </si>
  <si>
    <t>60-000057</t>
  </si>
  <si>
    <t>GALIL 8-C (PAIR)</t>
  </si>
  <si>
    <t>Пара двухполосных громкоговорителей, предназначенных для установки на потолке, с трансформатором; 8", 8 Ом, 70/100 В, 64 Вт</t>
  </si>
  <si>
    <t>60-000062</t>
  </si>
  <si>
    <t>YARDEN 8-CH (PAIR)</t>
  </si>
  <si>
    <t>Пара двухполосных громкоговорителей, предназначенных для установки на потолке, с трансформатором; 8", 8 Ом, 70/100 В, 64 Вт, кевларовый диффузор, кроссовер второго порядка, с повышенной отдачей</t>
  </si>
  <si>
    <t>60-000083</t>
  </si>
  <si>
    <t>GALIL 4-CO (PAIR)</t>
  </si>
  <si>
    <t>Пара двухполосных громкоговорителей, предназначенных для установки на потолке, с трансформатором; 4", 8 Ом, 70/100 В, 15 Вт, открытого типа</t>
  </si>
  <si>
    <t>60-000033</t>
  </si>
  <si>
    <t>Galil 6-CO (PAIR)</t>
  </si>
  <si>
    <t>Пара двухполосных громкоговорителей, предназначенных для установки на потолке, с трансформатором; 6,5", 8 Ом, 70/100 В, 30 Вт, открытого типа</t>
  </si>
  <si>
    <t>60-000056</t>
  </si>
  <si>
    <t>GALIL 8-CO (PAIR)</t>
  </si>
  <si>
    <t>Пара двухполосных громкоговорителей, предназначенных для установки на потолке, с трансформатором; 8", 8 Ом, 70/100 В, 50 Вт, открытого типа</t>
  </si>
  <si>
    <t>82-000091</t>
  </si>
  <si>
    <t>SKIC-4</t>
  </si>
  <si>
    <t xml:space="preserve">Монтажный комплект для громкоговорителей Galil 4-CO </t>
  </si>
  <si>
    <t>82-000092</t>
  </si>
  <si>
    <t>SKIC-6</t>
  </si>
  <si>
    <t xml:space="preserve">Монтажный комплект для громкоговорителей Galil 6-CO </t>
  </si>
  <si>
    <t>82-000093</t>
  </si>
  <si>
    <t>SKIC-8</t>
  </si>
  <si>
    <t xml:space="preserve">Монтажный комплект для громкоговорителей Galil 8-CO </t>
  </si>
  <si>
    <t>Прямоугольные потолочные</t>
  </si>
  <si>
    <t>60-000030</t>
  </si>
  <si>
    <t>YARDEN 8-T</t>
  </si>
  <si>
    <t>Прямоугольный потолочный громкоговоритель с системой равномерного распределения звука, с трансформатором; моно/стерео, размер целой потолочной панели типа Армстронг, 600х600 мм, 8 Ом, 40 Вт</t>
  </si>
  <si>
    <t>60-000052</t>
  </si>
  <si>
    <t>TAVOR 8-T</t>
  </si>
  <si>
    <t>Активный прямоугольный потолочный громкоговоритель с системой равномерного распределения звука, с трансформатором; моно/стерео, размер целой потолочной панели типа Армстронг, 600х600 мм, усилитель 40 Вт, кевларовый диффузор 8"</t>
  </si>
  <si>
    <t>Прямоугольные стенные</t>
  </si>
  <si>
    <t>82-011608</t>
  </si>
  <si>
    <t>Galil 6-I (PAIR)</t>
  </si>
  <si>
    <t>Пара прямоугольных двухполосных громкоговорителей, предназначенных для установки в стене; 6,5", 8 Ом, 80 Вт, открытого типа</t>
  </si>
  <si>
    <t>60-000098</t>
  </si>
  <si>
    <t>YARDEN IH-1</t>
  </si>
  <si>
    <t>Прямоугольный громкоговоритель, предназначенный для скрытой установки в стене, с трансформатором; моно, 8 Ом, 70/100 В, 40 Вт, открытого типа</t>
  </si>
  <si>
    <t>Настенные</t>
  </si>
  <si>
    <t>60-000105</t>
  </si>
  <si>
    <t>TAVOR 6-O (PAIR)/BLACK</t>
  </si>
  <si>
    <t>Комплект из активной и пассивной акустических систем настенной установки для использования в помещениях; усилитель 2х50 Вт, цвет черный</t>
  </si>
  <si>
    <t>60-000067</t>
  </si>
  <si>
    <t>TAVOR 6-O (PAIR)/WHITE</t>
  </si>
  <si>
    <t>Комплект из активной и пассивной акустических систем настенной установки для использования в помещениях; усилитель 2х50 Вт, цвет белый</t>
  </si>
  <si>
    <t>60-000039</t>
  </si>
  <si>
    <t>GALIL 4-O (PAIR)/BLACK</t>
  </si>
  <si>
    <t>Пара акустических систем настенной установки, с трансформатором; 4", 8 Ом, 70/100 В, 20 Вт, цвет черный</t>
  </si>
  <si>
    <t>60-000041</t>
  </si>
  <si>
    <t>GALIL 4-O (PAIR)/WHITE</t>
  </si>
  <si>
    <t>Пара акустических систем настенной установки, с трансформатором; 4", 8 Ом, 70/100 В, 20 Вт, цвет белый</t>
  </si>
  <si>
    <t>60-00003699</t>
  </si>
  <si>
    <t>GALIL 5-O (PAIR)</t>
  </si>
  <si>
    <t>Пара акустических систем настенной установки, с трансформатором; 5,25", 8 Ом, 70/100 В, 30 Вт, цвет белый</t>
  </si>
  <si>
    <t>60-000045</t>
  </si>
  <si>
    <t>GALIL 6-O (PAIR)/BLACK</t>
  </si>
  <si>
    <t>Пара акустических систем настенной установки, с трансформатором; 6", 8 Ом, 70/100 В, 40 Вт, цвет черный</t>
  </si>
  <si>
    <t>60-00003799</t>
  </si>
  <si>
    <t>GALIL 6-O (PAIR)/WHITE</t>
  </si>
  <si>
    <t>Пара акустических систем настенной установки, с трансформатором; 6", 8 Ом, 70/100 В, 40 Вт, цвет белый</t>
  </si>
  <si>
    <t>60-000048</t>
  </si>
  <si>
    <t>Galil 6-AW BLACK</t>
  </si>
  <si>
    <t>Пара акустических систем настенной установки, с трансформатором, для уличного применения; 6,5", 8 Ом, 70/100 В, 40 Вт, IP66, цвет черный</t>
  </si>
  <si>
    <t>60-000047</t>
  </si>
  <si>
    <t>Galil 6-AW WHITE</t>
  </si>
  <si>
    <t>Пара акустических систем настенной установки, с трансформатором, для уличного применения; 6,5", 8 Ом, 70/100 В, 40 Вт, IP66, цвет белый</t>
  </si>
  <si>
    <t>60-000063</t>
  </si>
  <si>
    <t>YARDEN 6-O (PAIR)/WHITE</t>
  </si>
  <si>
    <t>Пара акустических систем настенной установки, с трансформатором; 6", 8 Ом, 70/100 В, 80 Вт, кевларовый диффузор, кроссовер второго порядка, цвет белый</t>
  </si>
  <si>
    <t>60-000078</t>
  </si>
  <si>
    <t>YARDEN VT-2</t>
  </si>
  <si>
    <t>Акустическая вибрационная система настенной установки, с трансформатором; 8 Ом, 70/100 В, 10 Вт, цвет белый</t>
  </si>
  <si>
    <t>Студийные</t>
  </si>
  <si>
    <t>60-000072</t>
  </si>
  <si>
    <t>DOLEV 5/BLACK</t>
  </si>
  <si>
    <t>Активная акустическая система студийного класса; 50 Вт, цвет черный</t>
  </si>
  <si>
    <t>60-000124</t>
  </si>
  <si>
    <t>DOLEV 5/WHITE</t>
  </si>
  <si>
    <t>Активная акустическая система студийного класса; 50 Вт, цвет белый</t>
  </si>
  <si>
    <t>60-000073</t>
  </si>
  <si>
    <t xml:space="preserve">Dolev 6 </t>
  </si>
  <si>
    <t>Активная акустическая система студийного класса; 75 Вт</t>
  </si>
  <si>
    <t>60-000074</t>
  </si>
  <si>
    <t>Dolev 8</t>
  </si>
  <si>
    <t>Активная акустическая система студийного класса; 100 Вт</t>
  </si>
  <si>
    <t>60-010799</t>
  </si>
  <si>
    <t>DOLEV-MOUNT(PAIR)</t>
  </si>
  <si>
    <t>Пара кронштейнов для настенного крепления акустических систем серии Dolev; поворотный, до 25 кг</t>
  </si>
  <si>
    <t>Усилители мощности</t>
  </si>
  <si>
    <t>90-70154090</t>
  </si>
  <si>
    <t>900N</t>
  </si>
  <si>
    <t xml:space="preserve">Усилитель мощности стерео 2 х 8,4 Вт </t>
  </si>
  <si>
    <t>90-7622090</t>
  </si>
  <si>
    <t>900XL</t>
  </si>
  <si>
    <t xml:space="preserve">Усилитель мощности стерео 2 х 10 Вт с дистанционным управлением </t>
  </si>
  <si>
    <t>11-70817090</t>
  </si>
  <si>
    <t>MultiTOOLS</t>
  </si>
  <si>
    <t xml:space="preserve">Усилитель мощности стерео 2 х 40 Вт </t>
  </si>
  <si>
    <t>60-80024090</t>
  </si>
  <si>
    <t>907XL</t>
  </si>
  <si>
    <t xml:space="preserve">Усилитель мощности стерео 2 х 40 Вт с микшером </t>
  </si>
  <si>
    <t>13-80477190</t>
  </si>
  <si>
    <t>PA-50HZ</t>
  </si>
  <si>
    <t xml:space="preserve">Усилитель мощности класса D 70/100 В моно 50 Вт с дополнительным линейным выходом </t>
  </si>
  <si>
    <t>13-80455030</t>
  </si>
  <si>
    <t>PA-120Z</t>
  </si>
  <si>
    <t xml:space="preserve">Усилитель мощности 70/100 В моно 120 Вт или 4/8Ω стерео 60 Вт с микшером и дистанционным управлением </t>
  </si>
  <si>
    <t>13-80455130</t>
  </si>
  <si>
    <t>PA-240Z</t>
  </si>
  <si>
    <t xml:space="preserve">Усилитель мощности 70/100 В моно 240 Вт или 4/8Ω стерео 120 Вт с микшером и дистанционным управлением </t>
  </si>
  <si>
    <t>Предусилители, микшеры и линии задержки</t>
  </si>
  <si>
    <t>90-011290</t>
  </si>
  <si>
    <t>102MX</t>
  </si>
  <si>
    <t xml:space="preserve">2-канальный микшер аналоговых стерео аудиосигналов </t>
  </si>
  <si>
    <t>90-70300090</t>
  </si>
  <si>
    <t>102XL</t>
  </si>
  <si>
    <t>MultiTools</t>
  </si>
  <si>
    <t xml:space="preserve">2-канальный микшер аналоговых моно аудиосигналов </t>
  </si>
  <si>
    <t>21-7651090</t>
  </si>
  <si>
    <t>VA-14</t>
  </si>
  <si>
    <t xml:space="preserve">4-канальный микшер аналоговых моно аудиосигналов </t>
  </si>
  <si>
    <t>90-7378090</t>
  </si>
  <si>
    <t>VA-256XL</t>
  </si>
  <si>
    <t xml:space="preserve">Линия задержки аналоговых стерео аудиосигналов </t>
  </si>
  <si>
    <t>13-80483090</t>
  </si>
  <si>
    <t>DSP-1</t>
  </si>
  <si>
    <t xml:space="preserve">Малогабаритный микшер с регулировкой громкости и трехполосным эквалайзером, с дистанционным управлением </t>
  </si>
  <si>
    <t>13-80451130</t>
  </si>
  <si>
    <t>AFM-20DSP</t>
  </si>
  <si>
    <t xml:space="preserve">Матричный коммутатор аудиосигналов со встроенным процессором цифровой обработки </t>
  </si>
  <si>
    <t>13-80451230</t>
  </si>
  <si>
    <t>AFM-20DSP-LE</t>
  </si>
  <si>
    <t>Матричный коммутатор аудиосигналов со встроенным процессором цифровой обработки; "облегченная" версия</t>
  </si>
  <si>
    <t>13-80555090</t>
  </si>
  <si>
    <t>DSP-62-AEC</t>
  </si>
  <si>
    <t>Процессор цифровой обработки звука со встроенным микшером и коммутатором аудиосигналов; поддержка PoE</t>
  </si>
  <si>
    <t>13-80527030</t>
  </si>
  <si>
    <t>PA-120Net</t>
  </si>
  <si>
    <t xml:space="preserve">Усилитель мощности 70/100 В моно 120 Вт или 4/8 Ом стерео 60 Вт с интерфейсом Dante™, микшером и дистанционным управлением </t>
  </si>
  <si>
    <t>13-80527130</t>
  </si>
  <si>
    <t>PA-240Net</t>
  </si>
  <si>
    <t xml:space="preserve">Усилитель мощности 70/100 В моно 240 Вт или 4/8 Ом стерео 120 Вт с интерфейсом Dante™, микшером и дистанционным управлением </t>
  </si>
  <si>
    <t>13-80490010</t>
  </si>
  <si>
    <t>FC-101NET</t>
  </si>
  <si>
    <t>Двухканальный декодер аудиосигнала из интерфейса Dante™; поддержка PoE</t>
  </si>
  <si>
    <t>13-80534090</t>
  </si>
  <si>
    <t>FC-102NET</t>
  </si>
  <si>
    <t>Двухканальный кодер аудиосигнала из интерфейса Dante™; поддержка PoE</t>
  </si>
  <si>
    <t>ГРУППА 14 - Комплексные решения</t>
  </si>
  <si>
    <t>VIA</t>
  </si>
  <si>
    <t>87-80000390</t>
  </si>
  <si>
    <t>Интерактивная система для совместной работы с изображением; до 12 изображений на двух экранах</t>
  </si>
  <si>
    <t>87-80000290</t>
  </si>
  <si>
    <t>87-000690</t>
  </si>
  <si>
    <t>VIA CONNECT PRO</t>
  </si>
  <si>
    <t>Интерактивная система для совместной работы с изображением; до 4 изображений на одном экране</t>
  </si>
  <si>
    <t>87-000790</t>
  </si>
  <si>
    <t>VIA Connect PLUS</t>
  </si>
  <si>
    <t>87-000190</t>
  </si>
  <si>
    <t>VIA GO² (VIA GO2)</t>
  </si>
  <si>
    <t>Интерактивная система для совместной работы с изображением; до 2 изображений на одном экране, поддержка 4K@30</t>
  </si>
  <si>
    <t>80-00021790</t>
  </si>
  <si>
    <t>VIA PAD</t>
  </si>
  <si>
    <t xml:space="preserve">Кнопка подключения к интерактивной системе для совместной работы с изображением </t>
  </si>
  <si>
    <t>87-00001690</t>
  </si>
  <si>
    <t>VIAcast</t>
  </si>
  <si>
    <t xml:space="preserve">Адаптер для поддержки Miracast на устройствах VIA </t>
  </si>
  <si>
    <t>60-000119</t>
  </si>
  <si>
    <t>VIA POCKET</t>
  </si>
  <si>
    <t xml:space="preserve">Держатель для 6 кнопок VIA PAD </t>
  </si>
  <si>
    <t>Программное обеспечение для VIA</t>
  </si>
  <si>
    <t>SW-000009</t>
  </si>
  <si>
    <t>VIA Digital Signage Module</t>
  </si>
  <si>
    <t xml:space="preserve">Ключ активации системы Digital Signage для устройств VIA </t>
  </si>
  <si>
    <t>SW-000030</t>
  </si>
  <si>
    <t>VSM-ON-CLOUD-SUB-1Y</t>
  </si>
  <si>
    <t xml:space="preserve">Ключ активации на одно устройство VIA, работающе под управлением VIA Site Management на один год </t>
  </si>
  <si>
    <t>SW-000031</t>
  </si>
  <si>
    <t>VSM-ON-CLOUD-SUB-3Y</t>
  </si>
  <si>
    <t xml:space="preserve">Ключ активации на одно устройство VIA, работающе под управлением VIA Site Management на три года </t>
  </si>
  <si>
    <t>E-mail: info@kramer.ru</t>
  </si>
  <si>
    <t xml:space="preserve">  КАБЕЛИ И РАЗЪЕМЫ</t>
  </si>
  <si>
    <t>PartNumber</t>
  </si>
  <si>
    <t>Футы</t>
  </si>
  <si>
    <t>Метры</t>
  </si>
  <si>
    <t xml:space="preserve">Цена,     $ </t>
  </si>
  <si>
    <t>КАБЕЛИ В СБОРЕ</t>
  </si>
  <si>
    <t>BNC</t>
  </si>
  <si>
    <t>Кабель 1 BNC—1BNC</t>
  </si>
  <si>
    <t>91-01010015</t>
  </si>
  <si>
    <t>C-BM/BM-1.5</t>
  </si>
  <si>
    <t>Кабель BNC (Вилка - Вилка), 0,5 м</t>
  </si>
  <si>
    <t>1,5'</t>
  </si>
  <si>
    <t>91-0101003</t>
  </si>
  <si>
    <t>C-BM/BM-3</t>
  </si>
  <si>
    <t>Кабель BNC (Вилка - Вилка), 0,9 м</t>
  </si>
  <si>
    <t>3'</t>
  </si>
  <si>
    <t>91-0101006</t>
  </si>
  <si>
    <t>C-BM/BM-6</t>
  </si>
  <si>
    <t>Кабель BNC (Вилка - Вилка), 1,8 м</t>
  </si>
  <si>
    <t>6'</t>
  </si>
  <si>
    <t>91-0101010</t>
  </si>
  <si>
    <t>C-BM/BM-10</t>
  </si>
  <si>
    <t>Кабель BNC (Вилка - Вилка), 3 м</t>
  </si>
  <si>
    <t>10'</t>
  </si>
  <si>
    <t>91-0101015</t>
  </si>
  <si>
    <t>C-BM/BM-15</t>
  </si>
  <si>
    <t>Кабель BNC (Вилка - Вилка), 4,6 м</t>
  </si>
  <si>
    <t>15'</t>
  </si>
  <si>
    <t>91-0101025</t>
  </si>
  <si>
    <t>C-BM/BM-25</t>
  </si>
  <si>
    <t>Кабель BNC (Вилка - Вилка), 7,6 м</t>
  </si>
  <si>
    <t>25'</t>
  </si>
  <si>
    <t>91-0101035</t>
  </si>
  <si>
    <t>C-BM/BM-35</t>
  </si>
  <si>
    <t>Кабель BNC (Вилка - Вилка), 10,6 м</t>
  </si>
  <si>
    <t>35'</t>
  </si>
  <si>
    <t>91-0101050</t>
  </si>
  <si>
    <t>C-BM/BM-50</t>
  </si>
  <si>
    <t>Кабель BNC (Вилка - Вилка), 15,2 м</t>
  </si>
  <si>
    <t>50'</t>
  </si>
  <si>
    <t>91-0101075</t>
  </si>
  <si>
    <t>C-BM/BM-75</t>
  </si>
  <si>
    <t>Кабель BNC (Вилка - Вилка), 22,9 м</t>
  </si>
  <si>
    <t>75'</t>
  </si>
  <si>
    <t>91-0101100</t>
  </si>
  <si>
    <t>C-BM/BM-100</t>
  </si>
  <si>
    <t>Кабель BNC (Вилка - Вилка), 30,5 м</t>
  </si>
  <si>
    <t>100'</t>
  </si>
  <si>
    <t>91-0101150</t>
  </si>
  <si>
    <t>C-BM/BM-150</t>
  </si>
  <si>
    <t>Кабель BNC (Вилка - Вилка), 45,7 м</t>
  </si>
  <si>
    <t>150'</t>
  </si>
  <si>
    <t>Кабель Micro 1 BNC—1BNC</t>
  </si>
  <si>
    <t>91-0111001</t>
  </si>
  <si>
    <t>C-MBM/MBM-1</t>
  </si>
  <si>
    <t>Кабель BNC Micro (Вилка - Вилка), 0,3 м</t>
  </si>
  <si>
    <t>1'</t>
  </si>
  <si>
    <t>91-0111002</t>
  </si>
  <si>
    <t>C-MBM/MBM-2</t>
  </si>
  <si>
    <t>Кабель BNC Micro (Вилка - Вилка), 0,6 м</t>
  </si>
  <si>
    <t>2'</t>
  </si>
  <si>
    <t>91-0111003</t>
  </si>
  <si>
    <t>C-MBM/MBM-3</t>
  </si>
  <si>
    <t>Кабель BNC Micro (Вилка - Вилка), 0,9 м</t>
  </si>
  <si>
    <t>91-0111010</t>
  </si>
  <si>
    <t>C-MBM/MBM-10</t>
  </si>
  <si>
    <t>Кабель BNC Micro (Вилка - Вилка), 3 м</t>
  </si>
  <si>
    <t>91-0111015</t>
  </si>
  <si>
    <t>C-MBM/MBM-15</t>
  </si>
  <si>
    <t>Кабель BNC Micro (Вилка - Вилка), 4,6 м</t>
  </si>
  <si>
    <t>YUV</t>
  </si>
  <si>
    <t>Кабель для YUV, RGB и RGBS видеосигналов с разъемами RCA, на базе BC-4X</t>
  </si>
  <si>
    <t>98-0202035</t>
  </si>
  <si>
    <t>C-R4VM/R4VM-35</t>
  </si>
  <si>
    <t>Кабель 4 RCA на 4 RCA (Вилка - Вилка), 10,6 м</t>
  </si>
  <si>
    <t>S-VIDEO</t>
  </si>
  <si>
    <t>Кабель S-Video</t>
  </si>
  <si>
    <t>93-3101010</t>
  </si>
  <si>
    <t>C-SM/SM-10</t>
  </si>
  <si>
    <t>Кабель 4-конт. S-Video (Вилка - Вилка), 3 м</t>
  </si>
  <si>
    <t>93-3101015</t>
  </si>
  <si>
    <t>C-SM/SM-15</t>
  </si>
  <si>
    <t>Кабель 4-конт. S-Video (Вилка - Вилка), 4,6 м</t>
  </si>
  <si>
    <t>93-3101025</t>
  </si>
  <si>
    <t>C-SM/SM-25</t>
  </si>
  <si>
    <t>Кабель 4-конт. S-Video (Вилка - Вилка), 7,6 м</t>
  </si>
  <si>
    <t>93-3101035</t>
  </si>
  <si>
    <t>C-SM/SM-35</t>
  </si>
  <si>
    <t>Кабель 4-конт. S-Video (Вилка - Вилка), 10,6 м</t>
  </si>
  <si>
    <t>93-3101075</t>
  </si>
  <si>
    <t>C-SM/SM-75</t>
  </si>
  <si>
    <t>Кабель 4-конт. S-Video (Вилка - Вилка), 22,9 м</t>
  </si>
  <si>
    <t>93-3101100</t>
  </si>
  <si>
    <t>C-SM/SM-100</t>
  </si>
  <si>
    <t>Кабель 4-конт. S-Video (Вилка - Вилка), 30,5 м</t>
  </si>
  <si>
    <t>Audio</t>
  </si>
  <si>
    <t>Аудио кабели с  разъемами XLR (Вилка - Розетка)</t>
  </si>
  <si>
    <t>95-1211001</t>
  </si>
  <si>
    <t>C-XLQM/XLQF-1</t>
  </si>
  <si>
    <t>Аудио кабель с разъемами XLR (Вилка - Розетка), 0,3 м</t>
  </si>
  <si>
    <t>95-12110015</t>
  </si>
  <si>
    <t>C-XLQM/XLQF-1.5</t>
  </si>
  <si>
    <t>Аудио кабель с разъемами XLR (Вилка - Розетка), 0,5 м</t>
  </si>
  <si>
    <t>95-1211003</t>
  </si>
  <si>
    <t>C-XLQM/XLQF-3</t>
  </si>
  <si>
    <t>Аудио кабель с разъемами XLR (Вилка - Розетка), 0,9 м</t>
  </si>
  <si>
    <t>95-1211006</t>
  </si>
  <si>
    <t>C-XLQM/XLQF-6</t>
  </si>
  <si>
    <t>Аудио кабель с разъемами XLR (Вилка - Розетка), 1,8 м</t>
  </si>
  <si>
    <t>95-1211010</t>
  </si>
  <si>
    <t>C-XLQM/XLQF-10</t>
  </si>
  <si>
    <t>Аудио кабель с разъемами XLR (Вилка - Розетка), 3 м</t>
  </si>
  <si>
    <t>95-1211015</t>
  </si>
  <si>
    <t>C-XLQM/XLQF-15</t>
  </si>
  <si>
    <t>Аудио кабель с разъемами XLR (Вилка - Розетка), 4,6 м</t>
  </si>
  <si>
    <t>95-1211025</t>
  </si>
  <si>
    <t>C-XLQM/XLQF-25</t>
  </si>
  <si>
    <t>Аудио кабель с разъемами XLR (Вилка - Розетка), 7,6 м</t>
  </si>
  <si>
    <t>95-1211035</t>
  </si>
  <si>
    <t>C-XLQM/XLQF-35</t>
  </si>
  <si>
    <t>Аудио кабель с разъемами XLR (Вилка - Розетка), 10,6 м</t>
  </si>
  <si>
    <t>95-1211050</t>
  </si>
  <si>
    <t>Аудио кабель с разъемами XLR (Вилка - Розетка), 22,9 м</t>
  </si>
  <si>
    <t>95-1211100</t>
  </si>
  <si>
    <t>C-XLQM/XLQF-100</t>
  </si>
  <si>
    <t>Аудио кабель с разъемами XLR (Вилка - Розетка), 30,5 м</t>
  </si>
  <si>
    <t>95-1211125</t>
  </si>
  <si>
    <t>C-XLQM/XLQF-125</t>
  </si>
  <si>
    <t>Аудио кабель с разъемами XLR (Вилка - Розетка), 38,1 м</t>
  </si>
  <si>
    <t>125'</t>
  </si>
  <si>
    <t>95-1211150</t>
  </si>
  <si>
    <t>C-XLQM/XLQF-150</t>
  </si>
  <si>
    <t>Аудио кабель с разъемами XLR (Вилка - Розетка), 45,7 м</t>
  </si>
  <si>
    <t>Переходные кабели 6,3 мм jack - XLR</t>
  </si>
  <si>
    <t>95-1220010</t>
  </si>
  <si>
    <t>C-A63M/XLM-10</t>
  </si>
  <si>
    <t>Переходной кабель 6,3 мм - XLR (Вилка - Вилка), 3 м</t>
  </si>
  <si>
    <t>95-1220015</t>
  </si>
  <si>
    <t>C-A63M/XLM-15</t>
  </si>
  <si>
    <t>Переходной кабель 6,3 мм - XLR (Вилка - Вилка), 4,6 м</t>
  </si>
  <si>
    <t>95-1220025</t>
  </si>
  <si>
    <t>C-A63M/XLM-25</t>
  </si>
  <si>
    <t>Переходной кабель 6,3 мм - XLR (Вилка - Вилка), 7,6 м</t>
  </si>
  <si>
    <t xml:space="preserve">Тонкие аудиокабели с 3,5-мм стерео разъемами </t>
  </si>
  <si>
    <t>95-0101003</t>
  </si>
  <si>
    <t>C-A35M/A35M-3</t>
  </si>
  <si>
    <t>Аудио кабель с разъемами 3,5 мм (Вилка - Вилка), 0,9 м</t>
  </si>
  <si>
    <t>95-0101006</t>
  </si>
  <si>
    <t>C-A35M/A35M-6</t>
  </si>
  <si>
    <t>Аудио кабель с разъемами 3,5 мм (Вилка - Вилка), 1,8 м</t>
  </si>
  <si>
    <t>95-0101010</t>
  </si>
  <si>
    <t>C-A35M/A35M-10</t>
  </si>
  <si>
    <t>Аудио кабель с разъемами 3,5 мм (Вилка - Вилка), 3 м</t>
  </si>
  <si>
    <t>95-0101015</t>
  </si>
  <si>
    <t>C-A35M/A35M-15</t>
  </si>
  <si>
    <t>Аудио кабель с разъемами 3,5 мм (Вилка - Вилка), 4,6 м</t>
  </si>
  <si>
    <t>95-0101025</t>
  </si>
  <si>
    <t>C-A35M/A35M-25</t>
  </si>
  <si>
    <t>Аудио кабель с разъемами 3,5 мм (Вилка - Вилка), 7,6 м</t>
  </si>
  <si>
    <t>95-0101035</t>
  </si>
  <si>
    <t>C-A35M/A35M-35</t>
  </si>
  <si>
    <t>Аудио кабель с разъемами 3,5 мм (Вилка - Вилка), 10,6 м</t>
  </si>
  <si>
    <t>95-0101050</t>
  </si>
  <si>
    <t>C-A35M/A35M-50</t>
  </si>
  <si>
    <t>Аудио кабель с разъемами 3,5 мм (Вилка - Вилка), 15,2 м</t>
  </si>
  <si>
    <t>Удлинительный кабель 3.5mm для моно аудио или ИК</t>
  </si>
  <si>
    <t>95-0103050</t>
  </si>
  <si>
    <t>C-AS35M/AS35F-50</t>
  </si>
  <si>
    <t>Удлинительный кабель 3.5mm для стерео аудио или IR, 15,2 м</t>
  </si>
  <si>
    <t>Переходный кабель 3.5mm Audio на 2 RCA (Вилка - Вилка)</t>
  </si>
  <si>
    <t>95-0122003</t>
  </si>
  <si>
    <t>C-A35M/2RAM-3</t>
  </si>
  <si>
    <t>Кабель 3.5mm Audio на 2 RCA (Вилка - Вилки), 0,9 м</t>
  </si>
  <si>
    <t>95-0122006</t>
  </si>
  <si>
    <t>C-A35M/2RAM-6</t>
  </si>
  <si>
    <t>Кабель 3.5mm Audio на 2 RCA (Вилка - Вилки), 1,8 м</t>
  </si>
  <si>
    <t>95-0122010</t>
  </si>
  <si>
    <t>C-A35M/2RAM-10</t>
  </si>
  <si>
    <t>Кабель 3.5mm Audio на 2 RCA (Вилка - Вилки), 3 м</t>
  </si>
  <si>
    <t>95-0122015</t>
  </si>
  <si>
    <t>C-A35M/2RAM-15</t>
  </si>
  <si>
    <t>Кабель 3.5mm Audio на 2 RCA (Вилка - Вилки), 4,6 м</t>
  </si>
  <si>
    <t>95-0122025</t>
  </si>
  <si>
    <t>C-A35M/2RAM-25</t>
  </si>
  <si>
    <t>Кабель 3.5mm Audio на 2 RCA (Вилка - Вилки), 7,6 м</t>
  </si>
  <si>
    <t>95-0122035</t>
  </si>
  <si>
    <t>C-A35M/2RAM-35</t>
  </si>
  <si>
    <t>Кабель 3.5mm Audio на 2 RCA (Вилка - Вилки), 10,6 м</t>
  </si>
  <si>
    <t>95-0122050</t>
  </si>
  <si>
    <t>C-A35M/2RAM-50</t>
  </si>
  <si>
    <t>Кабель 3.5mm Audio на 2 RCA (Вилка - Вилки), 15,2 м</t>
  </si>
  <si>
    <t>Переходный кабель 3.5mm Audio на 2 RCA (Розетка - Вилка)</t>
  </si>
  <si>
    <t>95-0112001</t>
  </si>
  <si>
    <t>C-A35F/2RAM-1 </t>
  </si>
  <si>
    <t>Кабель 3.5mm Audio на 2 RCA (Розетка - Вилки), 0,3 м</t>
  </si>
  <si>
    <t>1' </t>
  </si>
  <si>
    <t>Аудио кабели с разъемами  2 RCA</t>
  </si>
  <si>
    <t>95-0202001</t>
  </si>
  <si>
    <t>C-2RAM/2RAM-1</t>
  </si>
  <si>
    <t>Кабель 2 RCA на 2 RCA (Вилки - Вилки), 0,3 м</t>
  </si>
  <si>
    <t>95-0202002</t>
  </si>
  <si>
    <t>C-2RAM/2RAM-2</t>
  </si>
  <si>
    <t>Кабель 2 RCA на 2 RCA (Вилки - Вилки), 0,6 м</t>
  </si>
  <si>
    <t>2' </t>
  </si>
  <si>
    <t>95-0202003</t>
  </si>
  <si>
    <t>C-2RAM/2RAM-3</t>
  </si>
  <si>
    <t>Кабель 2 RCA на 2 RCA (Вилки - Вилки), 0,9 м</t>
  </si>
  <si>
    <t>95-0202006</t>
  </si>
  <si>
    <t>C-2RAM/2RAM-6</t>
  </si>
  <si>
    <t>Кабель 2 RCA на 2 RCA (Вилки - Вилки), 1,8 м</t>
  </si>
  <si>
    <t>95-0202010</t>
  </si>
  <si>
    <t>C-2RAM/2RAM-10</t>
  </si>
  <si>
    <t>Кабель 2 RCA на 2 RCA (Вилки - Вилки), 3 м</t>
  </si>
  <si>
    <t>95-0202015</t>
  </si>
  <si>
    <t>C-2RAM/2RAM-15</t>
  </si>
  <si>
    <t>Кабель 2 RCA на 2 RCA (Вилки - Вилки), 4,6 м</t>
  </si>
  <si>
    <t>95-0202025</t>
  </si>
  <si>
    <t>C-2RAM/2RAM-25</t>
  </si>
  <si>
    <t>Кабель 2 RCA на 2 RCA (Вилки - Вилки), 7,6 м</t>
  </si>
  <si>
    <t>95-0202035</t>
  </si>
  <si>
    <t>C-2RAM/2RAM-35</t>
  </si>
  <si>
    <t>Кабель 2 RCA на 2 RCA (Вилки - Вилки), 10,6 м</t>
  </si>
  <si>
    <t>95-0202050</t>
  </si>
  <si>
    <t>C-2RAM/2RAM-50</t>
  </si>
  <si>
    <t>Кабель 2 RCA на 2 RCA (Вилки - Вилки), 15,2 м</t>
  </si>
  <si>
    <t xml:space="preserve">Кабель VGA - VGA </t>
  </si>
  <si>
    <t>Кабель VGA (HD15): Вилка - Вилка</t>
  </si>
  <si>
    <t>92-7101001</t>
  </si>
  <si>
    <t>C-GM/GM-1</t>
  </si>
  <si>
    <t>Кабель VGA на VGA (Вилка - Вилка), 0,3 м</t>
  </si>
  <si>
    <t>92-7101003</t>
  </si>
  <si>
    <t>C-GM/GM-3</t>
  </si>
  <si>
    <t>Кабель VGA на VGA (Вилка - Вилка), 0,9 м</t>
  </si>
  <si>
    <t>92-7101006</t>
  </si>
  <si>
    <t>C-GM/GM-6</t>
  </si>
  <si>
    <t>Кабель VGA на VGA (Вилка - Вилка), 1,8 м</t>
  </si>
  <si>
    <t>92-7101010</t>
  </si>
  <si>
    <t>C-GM/GM-10</t>
  </si>
  <si>
    <t>Кабель VGA на VGA (Вилка - Вилка), 3 м</t>
  </si>
  <si>
    <t>92-7101015</t>
  </si>
  <si>
    <t>C-GM/GM-15</t>
  </si>
  <si>
    <t>Кабель VGA на VGA (Вилка - Вилка), 4,6 м</t>
  </si>
  <si>
    <t>92-7101025</t>
  </si>
  <si>
    <t>C-GM/GM-25</t>
  </si>
  <si>
    <t>Кабель VGA на VGA (Вилка - Вилка), 7,6 м</t>
  </si>
  <si>
    <t>92-7101035</t>
  </si>
  <si>
    <t>C-GM/GM-35</t>
  </si>
  <si>
    <t>Кабель VGA на VGA (Вилка - Вилка), 10,6 м</t>
  </si>
  <si>
    <t>92-7101050</t>
  </si>
  <si>
    <t>C-GM/GM-50</t>
  </si>
  <si>
    <t>Кабель VGA на VGA (Вилка - Вилка), 15,2 м</t>
  </si>
  <si>
    <t>92-7101075</t>
  </si>
  <si>
    <t>C-GM/GM-75</t>
  </si>
  <si>
    <t>Кабель VGA на VGA (Вилка - Вилка), 22,9 м</t>
  </si>
  <si>
    <t>92-7101100</t>
  </si>
  <si>
    <t>C-GM/GM-100</t>
  </si>
  <si>
    <t>Кабель VGA на VGA (Вилка - Вилка), 30,5 м</t>
  </si>
  <si>
    <t>92-7101125</t>
  </si>
  <si>
    <t>C-GM/GM-125</t>
  </si>
  <si>
    <t>Кабель VGA на VGA (Вилка - Вилка), 38,1 м</t>
  </si>
  <si>
    <t>92-7101150</t>
  </si>
  <si>
    <t>C-GM/GM-150</t>
  </si>
  <si>
    <t>Кабель VGA на VGA (Вилка - Вилка), 45,7 м</t>
  </si>
  <si>
    <t>Кабель Micro VGA (HD15): Вилка - Вилка</t>
  </si>
  <si>
    <t>92-7201001</t>
  </si>
  <si>
    <t>C-MGM/MGM-1</t>
  </si>
  <si>
    <t>Кабель Micro, VGA на VGA (Вилка - Вилка), 0,3 м</t>
  </si>
  <si>
    <t>92-7201002</t>
  </si>
  <si>
    <t>C-MGM/MGM-2</t>
  </si>
  <si>
    <t>Кабель Micro, VGA на VGA (Вилка - Вилка), 0,6 м</t>
  </si>
  <si>
    <t>92-7201003</t>
  </si>
  <si>
    <t>C-MGM/MGM-3</t>
  </si>
  <si>
    <t>Кабель Micro, VGA на VGA (Вилка - Вилка), 0,9 м</t>
  </si>
  <si>
    <t>92-7201006</t>
  </si>
  <si>
    <t>C-MGM/MGM-6</t>
  </si>
  <si>
    <t>Кабель Micro, VGA на VGA (Вилка - Вилка), 1,8 м</t>
  </si>
  <si>
    <t>92-7201010</t>
  </si>
  <si>
    <t>C-MGM/MGM-10</t>
  </si>
  <si>
    <t>Кабель Micro, VGA на VGA (Вилка - Вилка), 3 м</t>
  </si>
  <si>
    <t>92-7201015</t>
  </si>
  <si>
    <t>C-MGM/MGM-15</t>
  </si>
  <si>
    <t>Кабель Micro, VGA на VGA (Вилка - Вилка), 4,6 м</t>
  </si>
  <si>
    <t>92-7201025</t>
  </si>
  <si>
    <t>C-MGM/MGM-25</t>
  </si>
  <si>
    <t>Кабель Micro, VGA на VGA (Вилка - Вилка), 7,6 м</t>
  </si>
  <si>
    <t>Кабель VGA (HD15): Вилка - Розетка</t>
  </si>
  <si>
    <t>92-6101003</t>
  </si>
  <si>
    <t>C-GM/GF-3</t>
  </si>
  <si>
    <t>Кабель VGA на VGA (Вилка - Розетка), 0,9 м</t>
  </si>
  <si>
    <t>92-6101006</t>
  </si>
  <si>
    <t>C-GM/GF-6</t>
  </si>
  <si>
    <t>Кабель VGA на VGA (Вилка - Розетка), 1,8 м</t>
  </si>
  <si>
    <t>92-6101010</t>
  </si>
  <si>
    <t>C-GM/GF-10</t>
  </si>
  <si>
    <t>Кабель VGA на VGA (Вилка - Розетка), 3 м</t>
  </si>
  <si>
    <t>92-6101015</t>
  </si>
  <si>
    <t>C-GM/GF-15</t>
  </si>
  <si>
    <t>Кабель VGA на VGA (Вилка - Розетка), 4,6 м</t>
  </si>
  <si>
    <t>92-6101025</t>
  </si>
  <si>
    <t>C-GM/GF-25</t>
  </si>
  <si>
    <t>Кабель VGA на VGA (Вилка - Розетка), 7,6 м</t>
  </si>
  <si>
    <t>92-6101035</t>
  </si>
  <si>
    <t>C-GM/GF-35</t>
  </si>
  <si>
    <t>Кабель VGA на VGA (Вилка - Розетка), 10,6 м</t>
  </si>
  <si>
    <t>92-6101050</t>
  </si>
  <si>
    <t>C-GM/GF-50</t>
  </si>
  <si>
    <t>Кабель VGA на VGA (Вилка - Розетка), 15,2 м</t>
  </si>
  <si>
    <t>92-6101075</t>
  </si>
  <si>
    <t>C-GM/GF-75</t>
  </si>
  <si>
    <t>Кабель VGA на VGA (Вилка - Розетка), 22,9 м</t>
  </si>
  <si>
    <t>92-6101100</t>
  </si>
  <si>
    <t>C-GM/GF-100</t>
  </si>
  <si>
    <t>Кабель VGA на VGA (Вилка - Розетка), 30,5 м</t>
  </si>
  <si>
    <t>VGA with Stereo Audio</t>
  </si>
  <si>
    <t>Кабель VGA (HD15) (Вилка) + 3,5 мм аудио вилка - VGA (Вилка) + 3,5 мм аудио вилка</t>
  </si>
  <si>
    <t>92-2202003</t>
  </si>
  <si>
    <t>C-GMA/GMA-3</t>
  </si>
  <si>
    <t>Кабель VGA + аудио (Вилка - Вилка), 0,9 м</t>
  </si>
  <si>
    <t>92-2202006</t>
  </si>
  <si>
    <t>C-GMA/GMA-6</t>
  </si>
  <si>
    <t>Кабель VGA + аудио (Вилка - Вилка), 1,8 м</t>
  </si>
  <si>
    <t>92-2202010</t>
  </si>
  <si>
    <t>C-GMA/GMA-10</t>
  </si>
  <si>
    <t>Кабель VGA + аудио (Вилка - Вилка), 3 м</t>
  </si>
  <si>
    <t>92-2202015</t>
  </si>
  <si>
    <t>C-GMA/GMA-15</t>
  </si>
  <si>
    <t>Кабель VGA + аудио (Вилка - Вилка), 4,6 м</t>
  </si>
  <si>
    <t>92-2202025</t>
  </si>
  <si>
    <t>C-GMA/GMA-25</t>
  </si>
  <si>
    <t>Кабель VGA + аудио (Вилка - Вилка), 7,6 м</t>
  </si>
  <si>
    <t>92-2202035</t>
  </si>
  <si>
    <t>C-GMA/GMA-35</t>
  </si>
  <si>
    <t>Кабель VGA + аудио (Вилка - Вилка), 10,6 м</t>
  </si>
  <si>
    <t>92-2202050</t>
  </si>
  <si>
    <t>C-GMA/GMA-50</t>
  </si>
  <si>
    <t>Кабель VGA + аудио (Вилка - Вилка), 15,2 м</t>
  </si>
  <si>
    <t>92-2202075</t>
  </si>
  <si>
    <t>C-GMA/GMA-75</t>
  </si>
  <si>
    <t>Кабель VGA + аудио (Вилка - Вилка), 22,9 м</t>
  </si>
  <si>
    <t>Кабель Micro VGA (HD15) (Вилка) + 3,5 мм аудио вилка - Micro VGA (Вилка) + 3,5 мм аудио вилка</t>
  </si>
  <si>
    <t>92-7301003</t>
  </si>
  <si>
    <t>C-MGMA/MGMA-3</t>
  </si>
  <si>
    <t>Кабель Micro, VGA (Вилка) + аудио на VGA (Вилка) + аудио, 0,9 м</t>
  </si>
  <si>
    <t>92-7301006</t>
  </si>
  <si>
    <t>C-MGMA/MGMA-6</t>
  </si>
  <si>
    <t>Кабель Micro, VGA (Вилка) + аудио на VGA (Вилка) + аудио, 1,8 м</t>
  </si>
  <si>
    <t>92-7301010</t>
  </si>
  <si>
    <t>C-MGMA/MGMA-10</t>
  </si>
  <si>
    <t>Кабель Micro, VGA (Вилка) + аудио на VGA (Вилка) + аудио, 3 м</t>
  </si>
  <si>
    <t>92-7301015</t>
  </si>
  <si>
    <t>C-MGMA/MGMA-15</t>
  </si>
  <si>
    <t>Кабель Micro, VGA (Вилка) + аудио на VGA (Вилка) + аудио, 4,6 м</t>
  </si>
  <si>
    <t>92-7301025</t>
  </si>
  <si>
    <t>C-MGMA/MGMA-25</t>
  </si>
  <si>
    <t>Кабель Micro, VGA (Вилка) + аудио на VGA (Вилка) + аудио, 7,6 м</t>
  </si>
  <si>
    <t>Кабель Micro VGA (HD15) (Вилка) + 3,5 мм аудио вилка + RJ-45 - Micro VGA (Вилка) + 3,5 мм аудио вилка + RJ-45</t>
  </si>
  <si>
    <t>92-2212003</t>
  </si>
  <si>
    <t>C-GMAC/GMAC-3</t>
  </si>
  <si>
    <t>Кабель Micro, VGA (Вилка) + аудио + RJ-45 на VGA (Вилка) + аудио + RJ-45, 0,9 м</t>
  </si>
  <si>
    <t>92-2212006</t>
  </si>
  <si>
    <t>C-GMAC/GMAC-6</t>
  </si>
  <si>
    <t>Кабель Micro, VGA (Вилка) + аудио + RJ-45 на VGA (Вилка) + аудио + RJ-45, 1,8 м</t>
  </si>
  <si>
    <t>92-2212010</t>
  </si>
  <si>
    <t>C-GMAC/GMAC-10</t>
  </si>
  <si>
    <t>Кабель Micro, VGA (Вилка) + аудио + RJ-45 на VGA (Вилка) + аудио + RJ-45, 3 м</t>
  </si>
  <si>
    <t>92-2212015</t>
  </si>
  <si>
    <t>C-GMAC/GMAC-15</t>
  </si>
  <si>
    <t>Кабель Micro, VGA (Вилка) + аудио + RJ-45 на VGA (Вилка) + аудио + RJ-45, 4,6 м</t>
  </si>
  <si>
    <t>Переходный кабель VGA 5 BNC</t>
  </si>
  <si>
    <t>Переходный кабель VGA (HD15) Вилка на 5 BNC (Вилки), 75 Ом</t>
  </si>
  <si>
    <t>92-5105003</t>
  </si>
  <si>
    <t>C-GM/5BM-3</t>
  </si>
  <si>
    <t>Кабель VGA (Вилка) на 5 BNC (Вилки), 0,9 м</t>
  </si>
  <si>
    <t>92-5105006</t>
  </si>
  <si>
    <t>C-GM/5BM-6</t>
  </si>
  <si>
    <t>Кабель VGA (Вилка) на 5 BNC (Вилки), 1,8 м</t>
  </si>
  <si>
    <t>92-5105010</t>
  </si>
  <si>
    <t>C-GM/5BM-10</t>
  </si>
  <si>
    <t>Кабель VGA (Вилка) на 5 BNC (Вилки), 3 м</t>
  </si>
  <si>
    <t>Переходный кабель VGA (HD15) Розетка на 5 BNC (Вилки), 75 Ом</t>
  </si>
  <si>
    <t>92-1105001</t>
  </si>
  <si>
    <t>C-GF/5BM-1</t>
  </si>
  <si>
    <t>Кабель VGA (Розетка) на 5 BNC (Вилки), 0,3 м</t>
  </si>
  <si>
    <t>92-3103003</t>
  </si>
  <si>
    <t>C-GM/3RVM-3</t>
  </si>
  <si>
    <t>Кабель VGA (Вилка) - 3 RCA (Вилки), 0,9 м</t>
  </si>
  <si>
    <t>92-3103006</t>
  </si>
  <si>
    <t>C-GM/3RVM-6</t>
  </si>
  <si>
    <t>Кабель VGA (Вилка) - 3 RCA (Вилки), 1,8 м</t>
  </si>
  <si>
    <t>Кабель DVI-D Dual link (24+1 контакт)</t>
  </si>
  <si>
    <t>94-0101003</t>
  </si>
  <si>
    <t>C-DM/DM-3</t>
  </si>
  <si>
    <t>Кабель DVI-D Dual link (Вилка - Вилка), 0,9 м</t>
  </si>
  <si>
    <t>94-0101006</t>
  </si>
  <si>
    <t>C-DM/DM-6</t>
  </si>
  <si>
    <t>Кабель DVI-D Dual link (Вилка - Вилка), 1,8 м</t>
  </si>
  <si>
    <t>94-0101010</t>
  </si>
  <si>
    <t>C-DM/DM-10</t>
  </si>
  <si>
    <t>Кабель DVI-D Dual link (Вилка - Вилка), 3 м</t>
  </si>
  <si>
    <t>94-0101015</t>
  </si>
  <si>
    <t>C-DM/DM-15</t>
  </si>
  <si>
    <t>Кабель DVI-D Dual link (Вилка - Вилка), 4,6 м</t>
  </si>
  <si>
    <t>94-0101025</t>
  </si>
  <si>
    <t>C-DM/DM-25</t>
  </si>
  <si>
    <t>Кабель DVI-D Dual link (Вилка - Вилка), 7,6 м</t>
  </si>
  <si>
    <t>94-0101033</t>
  </si>
  <si>
    <t>C-DM/DM-33</t>
  </si>
  <si>
    <t>Кабель DVI-D Dual link (Вилка - Вилка), 10 м</t>
  </si>
  <si>
    <t>33'</t>
  </si>
  <si>
    <t>94-0101040</t>
  </si>
  <si>
    <t>C-DM/DM-40</t>
  </si>
  <si>
    <t>Кабель DVI-D Dual link (Вилка - Вилка), 12,2 м</t>
  </si>
  <si>
    <t>40'</t>
  </si>
  <si>
    <t>94-0101050</t>
  </si>
  <si>
    <t>C-DM/DM-50</t>
  </si>
  <si>
    <t>Кабель DVI-D Dual link (Вилка - Вилка), 15,2 м</t>
  </si>
  <si>
    <t>94-0101065</t>
  </si>
  <si>
    <t>C-DM/DM-65</t>
  </si>
  <si>
    <t>Кабель DVI-D Dual link (Вилка - Вилка), 19,8 м</t>
  </si>
  <si>
    <t>65'</t>
  </si>
  <si>
    <t>Кабель DVI-D Single link (18+1 контакт)</t>
  </si>
  <si>
    <t>94-0111003</t>
  </si>
  <si>
    <t>C-DM/DM/XL-3</t>
  </si>
  <si>
    <t>Кабель DVI-D Single link (Вилка - Вилка), 0,9 м</t>
  </si>
  <si>
    <t>94-0111006</t>
  </si>
  <si>
    <t>C-DM/DM/XL-6</t>
  </si>
  <si>
    <t>Кабель DVI-D Single link (Вилка - Вилка), 1,8 м</t>
  </si>
  <si>
    <t>94-0111010</t>
  </si>
  <si>
    <t>C-DM/DM/XL-10</t>
  </si>
  <si>
    <t>Кабель DVI-D Single link (Вилка - Вилка), 3 м</t>
  </si>
  <si>
    <t>94-0111015</t>
  </si>
  <si>
    <t>C-DM/DM/XL-15</t>
  </si>
  <si>
    <t>Кабель DVI-D Single link (Вилка - Вилка), 4,6 м</t>
  </si>
  <si>
    <t>94-0111025</t>
  </si>
  <si>
    <t>C-DM/DM/XL-25</t>
  </si>
  <si>
    <t>Кабель DVI-D Single link (Вилка - Вилка), 7,6 м</t>
  </si>
  <si>
    <t>94-0111035</t>
  </si>
  <si>
    <t>C-DM/DM/XL-35</t>
  </si>
  <si>
    <t>Кабель DVI-D Single link (Вилка - Вилка), 10,6 м</t>
  </si>
  <si>
    <t>94-0111050</t>
  </si>
  <si>
    <t>C-DM/DM/XL-50</t>
  </si>
  <si>
    <t>Кабель DVI-D Single link (Вилка - Вилка), 15,2 м</t>
  </si>
  <si>
    <t>94-0111065</t>
  </si>
  <si>
    <t>C-DM/DM/XL-65</t>
  </si>
  <si>
    <t>Кабель DVI-D Single link (Вилка - Вилка), 19,8 м</t>
  </si>
  <si>
    <t>Кабель DVI-D гибкий</t>
  </si>
  <si>
    <t>97-0640003</t>
  </si>
  <si>
    <t>C-MDM/MDM-3</t>
  </si>
  <si>
    <t>Кабель DVI Single link (Вилка - Вилка) гибкий, 0,9 м</t>
  </si>
  <si>
    <t>97-0640006</t>
  </si>
  <si>
    <t>C-MDM/MDM-6</t>
  </si>
  <si>
    <t>Кабель DVI Single link (Вилка - Вилка) гибкий, 1,8 м</t>
  </si>
  <si>
    <t>97-0640010</t>
  </si>
  <si>
    <t>C-MDM/MDM-10</t>
  </si>
  <si>
    <t>Кабель DVI Single link (Вилка - Вилка) гибкий, 3 м</t>
  </si>
  <si>
    <t>97-0640015</t>
  </si>
  <si>
    <t>C-MDM/MDM-15</t>
  </si>
  <si>
    <t>Кабель DVI Single link (Вилка - Вилка) гибкий, 4,6 м</t>
  </si>
  <si>
    <t>97-0640025</t>
  </si>
  <si>
    <t>C-MDM/MDM-25</t>
  </si>
  <si>
    <t>Кабель DVI Single link (Вилка - Вилка) гибкий, 7,6 м</t>
  </si>
  <si>
    <t>Кабель DVI-D плоский (белый)</t>
  </si>
  <si>
    <t>97-07070003</t>
  </si>
  <si>
    <t>C-DM/DM/FLAT(W)-3</t>
  </si>
  <si>
    <t>Кабель DVI Single link (Вилка - Вилка), 0,9 м</t>
  </si>
  <si>
    <t>97-07070015</t>
  </si>
  <si>
    <t>C-DM/DM/FLAT(W)-15</t>
  </si>
  <si>
    <t>Кабель DVI Single link (Вилка - Вилка), 4,6 м</t>
  </si>
  <si>
    <t>97-07070025</t>
  </si>
  <si>
    <t>C-DM/DM/FLAT(W)-25</t>
  </si>
  <si>
    <t>Кабель DVI Single link (Вилка - Вилка), 7,6 м</t>
  </si>
  <si>
    <t>97-07070035</t>
  </si>
  <si>
    <t>C-DM/DM/FLAT(W)-35</t>
  </si>
  <si>
    <t>Кабель DVI Single link (Вилка - Вилка), 10,6 м</t>
  </si>
  <si>
    <t>97-07070050</t>
  </si>
  <si>
    <t>C-DM/DM/FLAT(W)-50</t>
  </si>
  <si>
    <t>Кабель DVI Single link (Вилка - Вилка), 15,2 м</t>
  </si>
  <si>
    <t>Переходный DVI-A Вилка на 5 BNC (Вилки), 75 Ом</t>
  </si>
  <si>
    <t>94-0605010</t>
  </si>
  <si>
    <t>C-DMA/5BM-10</t>
  </si>
  <si>
    <t>Кабель DVI-A Вилка - 5BNC Вилки, 3 м</t>
  </si>
  <si>
    <t>Кабель HDMI</t>
  </si>
  <si>
    <t>97-0101003</t>
  </si>
  <si>
    <t>C-HM/HM-3</t>
  </si>
  <si>
    <t>Кабель HDMI-HDMI  (Вилка - Вилка), 0,9 м</t>
  </si>
  <si>
    <t>97-0101006</t>
  </si>
  <si>
    <t>C-HM/HM-6</t>
  </si>
  <si>
    <t>Кабель HDMI-HDMI  (Вилка - Вилка), 1,8 м</t>
  </si>
  <si>
    <t>97-0101010</t>
  </si>
  <si>
    <t>C-HM/HM-10</t>
  </si>
  <si>
    <t>Кабель HDMI-HDMI  (Вилка - Вилка), 3 м</t>
  </si>
  <si>
    <t>97-0101015</t>
  </si>
  <si>
    <t>C-HM/HM-15</t>
  </si>
  <si>
    <t>Кабель HDMI-HDMI  (Вилка - Вилка), 4,6 м</t>
  </si>
  <si>
    <t>97-0101025</t>
  </si>
  <si>
    <t>C-HM/HM-25</t>
  </si>
  <si>
    <t>Кабель HDMI-HDMI  (Вилка - Вилка), 7,6 м</t>
  </si>
  <si>
    <t>97-0101035</t>
  </si>
  <si>
    <t>C-HM/HM-35</t>
  </si>
  <si>
    <t>Кабель HDMI-HDMI  (Вилка - Вилка), 10,6 м</t>
  </si>
  <si>
    <t>97-0101050</t>
  </si>
  <si>
    <t>C-HM/HM-50</t>
  </si>
  <si>
    <t>Кабель HDMI-HDMI  (Вилка - Вилка), 15,2 м</t>
  </si>
  <si>
    <t>Кабель HDMI c Ethernet</t>
  </si>
  <si>
    <t>97-01213003</t>
  </si>
  <si>
    <t>C-HM/HM/ETH-3</t>
  </si>
  <si>
    <t>97-01213006</t>
  </si>
  <si>
    <t>C-HM/HM/ETH-6</t>
  </si>
  <si>
    <t>97-01213010</t>
  </si>
  <si>
    <t>C-HM/HM/ETH-10</t>
  </si>
  <si>
    <t>97-01213015</t>
  </si>
  <si>
    <t>C-HM/HM/ETH-15</t>
  </si>
  <si>
    <t>97-01213025</t>
  </si>
  <si>
    <t>C-HM/HM/ETH-25</t>
  </si>
  <si>
    <t>97-01213035</t>
  </si>
  <si>
    <t>C-HM/HM/ETH-35</t>
  </si>
  <si>
    <t>97-01213050</t>
  </si>
  <si>
    <t>C-HM/HM/ETH-50</t>
  </si>
  <si>
    <t>Кабель HDMI PRO c Ethernet</t>
  </si>
  <si>
    <t>97-01114003</t>
  </si>
  <si>
    <t>C-HM/HM/PRO-3</t>
  </si>
  <si>
    <t>97-01114006</t>
  </si>
  <si>
    <t>C-HM/HM/PRO-6</t>
  </si>
  <si>
    <t>97-01114010</t>
  </si>
  <si>
    <t>C-HM/HM/PRO-10</t>
  </si>
  <si>
    <t>97-01114015</t>
  </si>
  <si>
    <t>C-HM/HM/PRO-15</t>
  </si>
  <si>
    <t>97-01114025</t>
  </si>
  <si>
    <t>C-HM/HM/PRO-25</t>
  </si>
  <si>
    <t>97-01114035</t>
  </si>
  <si>
    <t>C-HM/HM/PRO-35</t>
  </si>
  <si>
    <t>97-01114050</t>
  </si>
  <si>
    <t>C-HM/HM/PRO-50</t>
  </si>
  <si>
    <t>97-01114065</t>
  </si>
  <si>
    <t>C-HM/HM/PRO-65</t>
  </si>
  <si>
    <t>Кабель HDMI-HDMI  (Вилка - Вилка), 19,8 м</t>
  </si>
  <si>
    <t>Кабель HDMI c Ethernet гибкий</t>
  </si>
  <si>
    <t>97-0131001</t>
  </si>
  <si>
    <t>C-MHM/MHM-1</t>
  </si>
  <si>
    <t>Кабель HDMI-HDMI  (Вилка - Вилка), 0,3 м</t>
  </si>
  <si>
    <t>97-0131002</t>
  </si>
  <si>
    <t>C-MHM/MHM-2</t>
  </si>
  <si>
    <t>Кабель HDMI-HDMI  (Вилка - Вилка), 0,6 м</t>
  </si>
  <si>
    <t>97-0131003</t>
  </si>
  <si>
    <t>C-MHM/MHM-3</t>
  </si>
  <si>
    <t>97-0131006</t>
  </si>
  <si>
    <t>C-MHM/MHM-6</t>
  </si>
  <si>
    <t>97-0131010</t>
  </si>
  <si>
    <t>C-MHM/MHM-10</t>
  </si>
  <si>
    <t>97-0131015</t>
  </si>
  <si>
    <t>C-MHM/MHM-15</t>
  </si>
  <si>
    <t>97-0131025</t>
  </si>
  <si>
    <t>C-MHM/MHM-25</t>
  </si>
  <si>
    <t>Кабель HDMI c Ethernet с поддержкой 4К</t>
  </si>
  <si>
    <t>97-0132001</t>
  </si>
  <si>
    <t>C-HM/HM/PICO/BK-1</t>
  </si>
  <si>
    <t>Кабель HDMI-HDMI  (Вилка - Вилка), черный, 0,3 м</t>
  </si>
  <si>
    <t>97-0132002</t>
  </si>
  <si>
    <t>C-HM/HM/PICO/BK-2</t>
  </si>
  <si>
    <t>Кабель HDMI-HDMI  (Вилка - Вилка), черный, 0,6 м</t>
  </si>
  <si>
    <t>97-0132003</t>
  </si>
  <si>
    <t>C-HM/HM/PICO/BK-3</t>
  </si>
  <si>
    <t>Кабель HDMI-HDMI  (Вилка - Вилка), черный, 0,9 м</t>
  </si>
  <si>
    <t>97-0132006</t>
  </si>
  <si>
    <t>C-HM/HM/PICO/BK-6</t>
  </si>
  <si>
    <t>Кабель HDMI-HDMI  (Вилка - Вилка), черный, 1,8 м</t>
  </si>
  <si>
    <t>97-0132010</t>
  </si>
  <si>
    <t>C-HM/HM/PICO/BK-10</t>
  </si>
  <si>
    <t>Кабель HDMI-HDMI  (Вилка - Вилка), черный, 3 м</t>
  </si>
  <si>
    <t>97-0133601</t>
  </si>
  <si>
    <t>C-HM/HM/PICO/WH-3</t>
  </si>
  <si>
    <t>Кабель HDMI-HDMI  (Вилка - Вилка), белый, 0,9 м</t>
  </si>
  <si>
    <t>97-0132706</t>
  </si>
  <si>
    <t>C-HM/HM/PICO/WH-6</t>
  </si>
  <si>
    <t>Кабель HDMI-HDMI  (Вилка - Вилка), белый, 1,8 м</t>
  </si>
  <si>
    <t>97-0132710</t>
  </si>
  <si>
    <t>C-HM/HM/PICO/WH-10</t>
  </si>
  <si>
    <t>Кабель HDMI-HDMI  (Вилка - Вилка), белый, 3 м</t>
  </si>
  <si>
    <t>99-9490001</t>
  </si>
  <si>
    <t>ADC-HM/HF/PICO</t>
  </si>
  <si>
    <t>Переходной Кабель HDMI-HDMI  (Вилка - Розетка), 0,3 м</t>
  </si>
  <si>
    <t>Кабель HDMI плоский c Ethernet</t>
  </si>
  <si>
    <t>97-01014003</t>
  </si>
  <si>
    <t>C-HM/HM/FLAT/ETH-3</t>
  </si>
  <si>
    <t>97-01014006</t>
  </si>
  <si>
    <t>C-HM/HM/FLAT/ETH-6</t>
  </si>
  <si>
    <t>97-01014010</t>
  </si>
  <si>
    <t>C-HM/HM/FLAT/ETH-10</t>
  </si>
  <si>
    <t>97-01014015</t>
  </si>
  <si>
    <t>C-HM/HM/FLAT/ETH-15</t>
  </si>
  <si>
    <t>97-01014025</t>
  </si>
  <si>
    <t>C-HM/HM/FLAT/ETH-25</t>
  </si>
  <si>
    <t>97-01014035</t>
  </si>
  <si>
    <t>C-HM/HM/FLAT/ETH-35</t>
  </si>
  <si>
    <t>97-01014050</t>
  </si>
  <si>
    <t>C-HM/HM/FLAT/ETH-50</t>
  </si>
  <si>
    <t>97-01014075</t>
  </si>
  <si>
    <t>C-HM/HM/FLAT/ETH-75</t>
  </si>
  <si>
    <t>Кабель HDMI-HDMI  (Вилка - Вилка), 22,9 м</t>
  </si>
  <si>
    <t>Кабель HDMI c Ethernet с поддержкой 8К</t>
  </si>
  <si>
    <t>97-0102003</t>
  </si>
  <si>
    <t>C-HMU-3</t>
  </si>
  <si>
    <t>97-0102006</t>
  </si>
  <si>
    <t>C-HMU-6</t>
  </si>
  <si>
    <t>97-0102009</t>
  </si>
  <si>
    <t>C-HMU-9</t>
  </si>
  <si>
    <t>Кабель HDMI-HDMI  (Вилка - Вилка), 2,7 м</t>
  </si>
  <si>
    <t>9'</t>
  </si>
  <si>
    <t>Кабель  HDMI- Mini HDMI c Ethernet</t>
  </si>
  <si>
    <t>97-01115003</t>
  </si>
  <si>
    <t>C-HM/HM/A-C-3</t>
  </si>
  <si>
    <t>Кабель HDMI- Mini HDMI  (Вилка - Вилка), 0,9 м</t>
  </si>
  <si>
    <t>97-01115006</t>
  </si>
  <si>
    <t>C-HM/HM/A-C-6</t>
  </si>
  <si>
    <t>Кабель HDMI- Mini HDMI  (Вилка - Вилка), 1,8 м</t>
  </si>
  <si>
    <t>97-01115010</t>
  </si>
  <si>
    <t>C-HM/HM/A-C-10</t>
  </si>
  <si>
    <t>Кабель HDMI- Mini HDMI  (Вилка - Вилка), 3 м</t>
  </si>
  <si>
    <t>Кабель  HDMI- Micro HDMI c Ethernet</t>
  </si>
  <si>
    <t>97-01116003</t>
  </si>
  <si>
    <t>C-HM/HM/A-D-3</t>
  </si>
  <si>
    <t>Кабель HDMI- Micro HDMI  (Вилка - Вилка), 0,9 м</t>
  </si>
  <si>
    <t>97-01116006</t>
  </si>
  <si>
    <t>C-HM/HM/A-D-6</t>
  </si>
  <si>
    <t>Кабель HDMI- Micro HDMI  (Вилка - Вилка), 1,8 м</t>
  </si>
  <si>
    <t>97-01116010</t>
  </si>
  <si>
    <t>C-HM/HM/A-D-10</t>
  </si>
  <si>
    <t>Кабель HDMI- Micro HDMI  (Вилка - Вилка), 3 м</t>
  </si>
  <si>
    <t>Активный высокоскоростной кабель HDMI c Ethernet</t>
  </si>
  <si>
    <t>97-0142015</t>
  </si>
  <si>
    <t>CA-HM-15</t>
  </si>
  <si>
    <t>Активный высокоскоростной кабель HDMI 4K 4:4:4 c Ethernet (Вилка - Вилка), 4,6 м</t>
  </si>
  <si>
    <t>97-0142025</t>
  </si>
  <si>
    <t>CA-HM-25</t>
  </si>
  <si>
    <t>Активный высокоскоростной кабель HDMI 4K 4:4:4 c Ethernet (Вилка - Вилка), 7,6 м</t>
  </si>
  <si>
    <t>97-0142035</t>
  </si>
  <si>
    <t>CA-HM-35</t>
  </si>
  <si>
    <t>Активный высокоскоростной кабель HDMI 4K 4:4:4 c Ethernet (Вилка - Вилка), 10,6 м</t>
  </si>
  <si>
    <t>97-0142050</t>
  </si>
  <si>
    <t>CA-HM-50</t>
  </si>
  <si>
    <t>Активный высокоскоростной кабель HDMI 4K 4:4:4 c Ethernet (Вилка - Вилка), 15,2 м</t>
  </si>
  <si>
    <t>97-0142066</t>
  </si>
  <si>
    <t>CA-HM-66</t>
  </si>
  <si>
    <t>Активный высокоскоростной кабель HDMI 4K 4:4:4 c Ethernet (Вилка - Вилка), 20 м</t>
  </si>
  <si>
    <t>66'</t>
  </si>
  <si>
    <t>97-0142082</t>
  </si>
  <si>
    <t>CA-HM-82</t>
  </si>
  <si>
    <t>82'</t>
  </si>
  <si>
    <t>97-0142098</t>
  </si>
  <si>
    <t>CA-HM-98</t>
  </si>
  <si>
    <t>98'</t>
  </si>
  <si>
    <t>Малодымный оптоволоконный кабель для передачи сигнала HDMI, поддержка HDCP</t>
  </si>
  <si>
    <t>97-0403001</t>
  </si>
  <si>
    <t>AD-AOCH/XL/TR</t>
  </si>
  <si>
    <t>Комплект переходников с разъемами HDMI для кабеля CLS-AOCH/XL-</t>
  </si>
  <si>
    <t>97-0403002</t>
  </si>
  <si>
    <t>AD-AOCD/XL/TR</t>
  </si>
  <si>
    <t>Комплект переходников с разъемами DVI для кабеля CLS-AOCH/XL-</t>
  </si>
  <si>
    <t>97-0403005</t>
  </si>
  <si>
    <t>AD-AOCH/RA/RX</t>
  </si>
  <si>
    <t>Переходник с угловым разъемом HDMI для кабелей CLS-AOCH/XL- и CLS-AOCH/60-</t>
  </si>
  <si>
    <t>97-0406033</t>
  </si>
  <si>
    <t>CLS-AOCH/60-33</t>
  </si>
  <si>
    <t>Малодымный оптоволоконный кабель HDMI (Вилка - Вилка), поддержка 4К 60 Гц (4:4:4), 10 м</t>
  </si>
  <si>
    <t>97-0406050</t>
  </si>
  <si>
    <t>CLS-AOCH/60-50</t>
  </si>
  <si>
    <t>Малодымный оптоволоконный кабель HDMI (Вилка - Вилка), поддержка 4К 60 Гц (4:4:4), 15 м</t>
  </si>
  <si>
    <t>97-0406066</t>
  </si>
  <si>
    <t>CLS-AOCH/60-66</t>
  </si>
  <si>
    <t>Малодымный оптоволоконный кабель HDMI (Вилка - Вилка), поддержка 4К 60 Гц (4:4:4), 20 м</t>
  </si>
  <si>
    <t>97-0406098</t>
  </si>
  <si>
    <t>CLS-AOCH/60-98</t>
  </si>
  <si>
    <t>Малодымный оптоволоконный кабель HDMI (Вилка - Вилка), поддержка 4К 60 Гц (4:4:4), 30 м</t>
  </si>
  <si>
    <t>97-0406131</t>
  </si>
  <si>
    <t>CLS-AOCH/60-131</t>
  </si>
  <si>
    <t>Малодымный оптоволоконный кабель HDMI (Вилка - Вилка), поддержка 4К 60 Гц (4:4:4), 40 м</t>
  </si>
  <si>
    <t>131'</t>
  </si>
  <si>
    <t>97-0406164</t>
  </si>
  <si>
    <t>CLS-AOCH/60-164</t>
  </si>
  <si>
    <t>Малодымный оптоволоконный кабель HDMI (Вилка - Вилка), поддержка 4К 60 Гц (4:4:4), 50 м</t>
  </si>
  <si>
    <t>164'</t>
  </si>
  <si>
    <t>97-0406197</t>
  </si>
  <si>
    <t>CLS-AOCH/60-197</t>
  </si>
  <si>
    <t>Малодымный оптоволоконный кабель HDMI (Вилка - Вилка), поддержка 4К 60 Гц (4:4:4), 60 м</t>
  </si>
  <si>
    <t>197'</t>
  </si>
  <si>
    <t>97-0406230</t>
  </si>
  <si>
    <t>CLS-AOCH/60-230</t>
  </si>
  <si>
    <t>Малодымный оптоволоконный кабель HDMI (Вилка - Вилка), поддержка 4К 60 Гц (4:4:4), 70 м</t>
  </si>
  <si>
    <t>230'</t>
  </si>
  <si>
    <t>97-0406262</t>
  </si>
  <si>
    <t>CLS-AOCH/60-262</t>
  </si>
  <si>
    <t>Малодымный оптоволоконный кабель HDMI (Вилка - Вилка), поддержка 4К 60 Гц (4:4:4), 80 м</t>
  </si>
  <si>
    <t>262'</t>
  </si>
  <si>
    <t>97-0406295</t>
  </si>
  <si>
    <t>CLS-AOCH/60-295</t>
  </si>
  <si>
    <t>Малодымный оптоволоконный кабель HDMI (Вилка - Вилка), поддержка 4К 60 Гц (4:4:4), 90 м</t>
  </si>
  <si>
    <t>295'</t>
  </si>
  <si>
    <t>97-0406328</t>
  </si>
  <si>
    <t>CLS-AOCH/60-328</t>
  </si>
  <si>
    <t>Малодымный оптоволоконный кабель HDMI (Вилка - Вилка), поддержка 4К 60 Гц (4:4:4), 100 м</t>
  </si>
  <si>
    <t>328'</t>
  </si>
  <si>
    <t>97-04160033</t>
  </si>
  <si>
    <t>CLS-AOCH/60F-33</t>
  </si>
  <si>
    <t>Малодымный гибкий оптоволоконный кабель HDMI (Вилка - Вилка), поддержка 4К 60 Гц (4:4:4), 10 м</t>
  </si>
  <si>
    <t>97-04160050</t>
  </si>
  <si>
    <t>CLS-AOCH/60F-50</t>
  </si>
  <si>
    <t>Малодымный гибкий оптоволоконный кабель HDMI (Вилка - Вилка), поддержка 4К 60 Гц (4:4:4), 15 м</t>
  </si>
  <si>
    <t>97-04160066</t>
  </si>
  <si>
    <t>CLS-AOCH/60F-66</t>
  </si>
  <si>
    <t>Малодымный гибкий оптоволоконный кабель HDMI (Вилка - Вилка), поддержка 4К 60 Гц (4:4:4), 20 м</t>
  </si>
  <si>
    <t>97-04160098</t>
  </si>
  <si>
    <t>CLS-AOCH/60F-98</t>
  </si>
  <si>
    <t>Малодымный гибкий оптоволоконный кабель HDMI (Вилка - Вилка), поддержка 4К 60 Гц (4:4:4), 30 м</t>
  </si>
  <si>
    <t>97-04160131</t>
  </si>
  <si>
    <t>CLS-AOCH/60F-131</t>
  </si>
  <si>
    <t>Малодымный гибкий оптоволоконный кабель HDMI (Вилка - Вилка), поддержка 4К 60 Гц (4:4:4), 40 м</t>
  </si>
  <si>
    <t>97-04160164</t>
  </si>
  <si>
    <t>CLS-AOCH/60F-164</t>
  </si>
  <si>
    <t>Малодымный гибкий оптоволоконный кабель HDMI (Вилка - Вилка), поддержка 4К 60 Гц (4:4:4), 50 м</t>
  </si>
  <si>
    <t>97-04160197</t>
  </si>
  <si>
    <t>CLS-AOCH/60F-197</t>
  </si>
  <si>
    <t>Малодымный гибкий оптоволоконный кабель HDMI (Вилка - Вилка), поддержка 4К 60 Гц (4:4:4), 60 м</t>
  </si>
  <si>
    <t>97-04160230</t>
  </si>
  <si>
    <t>CLS-AOCH/60F-230</t>
  </si>
  <si>
    <t>Малодымный гибкий оптоволоконный кабель HDMI (Вилка - Вилка), поддержка 4К 60 Гц (4:4:4), 70 м</t>
  </si>
  <si>
    <t>97-04160262</t>
  </si>
  <si>
    <t>CLS-AOCH/60F-262</t>
  </si>
  <si>
    <t>Малодымный гибкий оптоволоконный кабель HDMI (Вилка - Вилка), поддержка 4К 60 Гц (4:4:4), 80 м</t>
  </si>
  <si>
    <t>97-04160295</t>
  </si>
  <si>
    <t>CLS-AOCH/60F-295</t>
  </si>
  <si>
    <t>Малодымный гибкий оптоволоконный кабель HDMI (Вилка - Вилка), поддержка 4К 60 Гц (4:4:4), 90 м</t>
  </si>
  <si>
    <t>Активный малодымный оптический армированный кабель HDMI для арендных и выставочных мероприятий</t>
  </si>
  <si>
    <t>97-2400033</t>
  </si>
  <si>
    <t>CRS-PlugNView-H-33</t>
  </si>
  <si>
    <t>Малодымный активный армированный оптический кабель HDMI для арендных и выставочных мероприятий, поддержка 4К 60 Гц (4:4:4), 10 м</t>
  </si>
  <si>
    <t>97-2400050</t>
  </si>
  <si>
    <t>CRS-PlugNView-H-50</t>
  </si>
  <si>
    <t>Малодымный активный армированный оптический кабель HDMI для арендных и выставочных мероприятий, поддержка 4К 60 Гц (4:4:4), 15 м</t>
  </si>
  <si>
    <t>97-2400066</t>
  </si>
  <si>
    <t>CRS-PlugNView-H-66</t>
  </si>
  <si>
    <t>Малодымный активный армированный оптический кабель HDMI для арендных и выставочных мероприятий, поддержка 4К 60 Гц (4:4:4), 20 м</t>
  </si>
  <si>
    <t>97-2400098</t>
  </si>
  <si>
    <t>CRS-PlugNView-H-98</t>
  </si>
  <si>
    <t>Малодымный активный армированный оптический кабель HDMI для арендных и выставочных мероприятий, поддержка 4К 60 Гц (4:4:4), 30 м</t>
  </si>
  <si>
    <t>97-2400131</t>
  </si>
  <si>
    <t>CRS-PlugNView-H-131</t>
  </si>
  <si>
    <t>Малодымный активный армированный оптический кабель HDMI для арендных и выставочных мероприятий, поддержка 4К 60 Гц (4:4:4), 40 м</t>
  </si>
  <si>
    <t>97-2400164</t>
  </si>
  <si>
    <t>CRS-PlugNView-H-164</t>
  </si>
  <si>
    <t>Малодымный активный армированный оптический кабель HDMI для арендных и выставочных мероприятий, поддержка 4К 60 Гц (4:4:4), 50 м</t>
  </si>
  <si>
    <t>97-2400197</t>
  </si>
  <si>
    <t>CRS-PlugNView-H-197</t>
  </si>
  <si>
    <t>Малодымный активный армированный оптический кабель HDMI для арендных и выставочных мероприятий, поддержка 4К 60 Гц (4:4:4), 60 м</t>
  </si>
  <si>
    <t>97-2400230</t>
  </si>
  <si>
    <t>CRS-PlugNView-H-230</t>
  </si>
  <si>
    <t>Малодымный активный армированный оптический кабель HDMI для арендных и выставочных мероприятий, поддержка 4К 60 Гц (4:4:4), 70 м</t>
  </si>
  <si>
    <t>97-2400262</t>
  </si>
  <si>
    <t>CRS-PlugNView-H-262</t>
  </si>
  <si>
    <t>Малодымный активный армированный оптический кабель HDMI для арендных и выставочных мероприятий, поддержка 4К 60 Гц (4:4:4), 80 м</t>
  </si>
  <si>
    <t>97-2400328</t>
  </si>
  <si>
    <t>CRS-PlugNView-H-328</t>
  </si>
  <si>
    <t>Малодымный активный армированный оптический кабель HDMI для арендных и выставочных мероприятий, поддержка 4К 60 Гц (4:4:4), 100 м</t>
  </si>
  <si>
    <t>Малодымный сверхвысокоскоростной гибридный кабель для передачи сигнала HDMI, поддержка 8K@60, HDCP</t>
  </si>
  <si>
    <t>97-04260033</t>
  </si>
  <si>
    <t>CLS-AOCH/UF-33</t>
  </si>
  <si>
    <t>Малодымный сверхвысокоскоростной гибридный кабель для передачи сигнала HDMI, поддержка 8K@60, HDCP, 10 м</t>
  </si>
  <si>
    <t>97-04260050</t>
  </si>
  <si>
    <t>CLS-AOCH/UF-50</t>
  </si>
  <si>
    <t>Малодымный сверхвысокоскоростной гибридный кабель для передачи сигнала HDMI, поддержка 8K@60, HDCP, 15 м</t>
  </si>
  <si>
    <t>97-04260066</t>
  </si>
  <si>
    <t>CLS-AOCH/UF-66</t>
  </si>
  <si>
    <t>Малодымный сверхвысокоскоростной гибридный кабель для передачи сигнала HDMI, поддержка 8K@60, HDCP, 20 м</t>
  </si>
  <si>
    <t>97-04260098</t>
  </si>
  <si>
    <t>CLS-AOCH/UF-98</t>
  </si>
  <si>
    <t>Малодымный сверхвысокоскоростной гибридный кабель для передачи сигнала HDMI, поддержка 8K@60, HDCP, 30 м</t>
  </si>
  <si>
    <t>Высокоскоростной кабель HDMI с угловыми разъемами</t>
  </si>
  <si>
    <t>97-0143003</t>
  </si>
  <si>
    <t>C-HM/RA-3</t>
  </si>
  <si>
    <t>Высокоскоростной кабель HDMI с одним угловым разъемом, 0,9 м</t>
  </si>
  <si>
    <t>97-0143006</t>
  </si>
  <si>
    <t>C-HM/RA-6</t>
  </si>
  <si>
    <t>Высокоскоростной кабель HDMI с одним угловым разъемом, 1,8 м</t>
  </si>
  <si>
    <t>97-0144003</t>
  </si>
  <si>
    <t>C-HM/RA2-3</t>
  </si>
  <si>
    <t>Высокоскоростной кабель HDMI с двумя угловыми разъемами, 0,9 м</t>
  </si>
  <si>
    <t>97-0144006</t>
  </si>
  <si>
    <t>C-HM/RA2-6</t>
  </si>
  <si>
    <t>Высокоскоростной кабель HDMI с двумя угловыми разъемами, 1,8 м</t>
  </si>
  <si>
    <t>Переходной кабель HDMI-DVI</t>
  </si>
  <si>
    <t>97-0201003</t>
  </si>
  <si>
    <t>C-HM/DM-3</t>
  </si>
  <si>
    <t>Кабель HDMI-DVI (Вилка - Вилка), 0,9 м</t>
  </si>
  <si>
    <t>97-0201006</t>
  </si>
  <si>
    <t>C-HM/DM-6</t>
  </si>
  <si>
    <t>Кабель HDMI-DVI (Вилка - Вилка), 1,8 м</t>
  </si>
  <si>
    <t>97-0201010</t>
  </si>
  <si>
    <t>C-HM/DM-10</t>
  </si>
  <si>
    <t>Кабель HDMI-DVI (Вилка - Вилка), 3 м</t>
  </si>
  <si>
    <t>97-0201015</t>
  </si>
  <si>
    <t>C-HM/DM-15</t>
  </si>
  <si>
    <t>Кабель HDMI-DVI (Вилка - Вилка), 4,6 м</t>
  </si>
  <si>
    <t>97-0201025</t>
  </si>
  <si>
    <t>C-HM/DM-25</t>
  </si>
  <si>
    <t>Кабель HDMI-DVI (Вилка - Вилка), 7,6 м</t>
  </si>
  <si>
    <t>97-0201035</t>
  </si>
  <si>
    <t>C-HM/DM-35</t>
  </si>
  <si>
    <t>Кабель HDMI-DVI (Вилка - Вилка), 10,6 м</t>
  </si>
  <si>
    <t>97-0201050</t>
  </si>
  <si>
    <t>C-HM/DM-50</t>
  </si>
  <si>
    <t>Кабель HDMI-DVI (Вилка - Вилка), 15,2 м</t>
  </si>
  <si>
    <t>FIBER OPTIC CABLES</t>
  </si>
  <si>
    <t>Оптоволоконный кабель 4LC</t>
  </si>
  <si>
    <t>94-0401033</t>
  </si>
  <si>
    <t>C-4LC/4LC-33</t>
  </si>
  <si>
    <t>Оптоволоконный кабель с разъемами 4LC, 10 м</t>
  </si>
  <si>
    <t>94-0401066</t>
  </si>
  <si>
    <t>C-4LC/4LC-66</t>
  </si>
  <si>
    <t>Оптоволоконный кабель с разъемами 4LC, 20 м</t>
  </si>
  <si>
    <t>94-0401099</t>
  </si>
  <si>
    <t>C-4LC/4LC-99</t>
  </si>
  <si>
    <t>Оптоволоконный кабель с разъемами 4LC, 30 м</t>
  </si>
  <si>
    <t>99'</t>
  </si>
  <si>
    <t>94-0401164</t>
  </si>
  <si>
    <t>C-4LC/4LC-164</t>
  </si>
  <si>
    <t>Оптоволоконный кабель с разъемами 4LC, 50 м</t>
  </si>
  <si>
    <t>94-0401200</t>
  </si>
  <si>
    <t>C-4LC/4LC-200</t>
  </si>
  <si>
    <t>Оптоволоконный кабель с разъемами 4LC, 60 м</t>
  </si>
  <si>
    <t>200'</t>
  </si>
  <si>
    <t>94-0401328</t>
  </si>
  <si>
    <t>C-4LC/4LC-328</t>
  </si>
  <si>
    <t>Оптоволоконный кабель с разъемами 4LC, 100 м</t>
  </si>
  <si>
    <t>94-0401656</t>
  </si>
  <si>
    <t>C-4LC/4LC-656</t>
  </si>
  <si>
    <t>Оптоволоконный кабель с разъемами 4LC, 200 м</t>
  </si>
  <si>
    <t>656'</t>
  </si>
  <si>
    <t>94-0401984</t>
  </si>
  <si>
    <t>C-4LC/4LC-984</t>
  </si>
  <si>
    <t>Оптоволоконный кабель с разъемами 4LC, 300 м</t>
  </si>
  <si>
    <t>984'</t>
  </si>
  <si>
    <t>94-0401640</t>
  </si>
  <si>
    <t>C-4LC/4LC-1640</t>
  </si>
  <si>
    <t>Оптоволоконный кабель с разъемами 4LC, 500 м</t>
  </si>
  <si>
    <t>1640'</t>
  </si>
  <si>
    <t>Оптоволоконный кабель 2LC</t>
  </si>
  <si>
    <t>94-0502033</t>
  </si>
  <si>
    <t>CLS-2LC/OM3-33</t>
  </si>
  <si>
    <t>Малодымный оптоволоконный кабель с разъемами 2LC, 10 м</t>
  </si>
  <si>
    <t>94-0502066</t>
  </si>
  <si>
    <t>CLS-2LC/OM3-66</t>
  </si>
  <si>
    <t>Малодымный оптоволоконный кабель с разъемами 2LC, 20 м</t>
  </si>
  <si>
    <t>94-0502098</t>
  </si>
  <si>
    <t>CLS-2LC/OM3-98</t>
  </si>
  <si>
    <t>Малодымный оптоволоконный кабель с разъемами 2LC, 30 м</t>
  </si>
  <si>
    <t>94-0502164</t>
  </si>
  <si>
    <t>CLS-2LC/OM3-164</t>
  </si>
  <si>
    <t>Малодымный оптоволоконный кабель с разъемами 2LC, 50 м</t>
  </si>
  <si>
    <t>94-0502246</t>
  </si>
  <si>
    <t>CLS-2LC/OM3-246</t>
  </si>
  <si>
    <t>Малодымный оптоволоконный кабель с разъемами 2LC, 75 м</t>
  </si>
  <si>
    <t>246'</t>
  </si>
  <si>
    <t>94-0502328</t>
  </si>
  <si>
    <t>CLS-2LC/OM3-328</t>
  </si>
  <si>
    <t>Малодымный оптоволоконный кабель с разъемами 2LC, 100 м</t>
  </si>
  <si>
    <t>94-0502558</t>
  </si>
  <si>
    <t>CLS-2LC/OM3-558</t>
  </si>
  <si>
    <t>Малодымный оптоволоконный кабель с разъемами 2LC, 170 м</t>
  </si>
  <si>
    <t>558'</t>
  </si>
  <si>
    <t>94-0502656</t>
  </si>
  <si>
    <t>CLS-2LC/OM3-656</t>
  </si>
  <si>
    <t>Малодымный оптоволоконный кабель с разъемами 2LC, 200 м</t>
  </si>
  <si>
    <t>Оптоволоконный кабель OM4 с разъемами SC</t>
  </si>
  <si>
    <t>94-0703033</t>
  </si>
  <si>
    <t>C-SC/SC/OM4-33</t>
  </si>
  <si>
    <t>Оптоволоконный кабель OM4 с разъемами SC, 10 м</t>
  </si>
  <si>
    <t>94-0703066</t>
  </si>
  <si>
    <t>C-SC/SC/OM4-66</t>
  </si>
  <si>
    <t>Оптоволоконный кабель OM4 с разъемами SC, 20 м</t>
  </si>
  <si>
    <t>94-0703098</t>
  </si>
  <si>
    <t>C-SC/SC/OM4-98</t>
  </si>
  <si>
    <t>Оптоволоконный кабель OM4 с разъемами SC, 30 м</t>
  </si>
  <si>
    <t>94-0703164</t>
  </si>
  <si>
    <t>C-SC/SC/OM4-164</t>
  </si>
  <si>
    <t>Оптоволоконный кабель OM4 с разъемами SC, 50 м</t>
  </si>
  <si>
    <t>94-0703246</t>
  </si>
  <si>
    <t>C-SC/SC/OM4-246</t>
  </si>
  <si>
    <t>Оптоволоконный кабель OM4 с разъемами SC, 75 м</t>
  </si>
  <si>
    <t>94-0703328</t>
  </si>
  <si>
    <t>C-SC/SC/OM4-328</t>
  </si>
  <si>
    <t>Оптоволоконный кабель OM4 с разъемами SC, 100 м</t>
  </si>
  <si>
    <t>94-0703558</t>
  </si>
  <si>
    <t>C-SC/SC/OM4-558</t>
  </si>
  <si>
    <t>Оптоволоконный кабель OM4 с разъемами SC, 170 м</t>
  </si>
  <si>
    <t>94-0703656</t>
  </si>
  <si>
    <t>C-SC/SC/OM4-656</t>
  </si>
  <si>
    <t>Оптоволоконный кабель OM4 с разъемами SC, 200 м</t>
  </si>
  <si>
    <t>94-0703820</t>
  </si>
  <si>
    <t>C-SC/SC/OM4-820</t>
  </si>
  <si>
    <t>Оптоволоконный кабель OM4 с разъемами SC, 250 м</t>
  </si>
  <si>
    <t>820'</t>
  </si>
  <si>
    <t>Кабель STP Cat.6</t>
  </si>
  <si>
    <t>Кабель U/FTP Cat6 с разъемами RJ-45</t>
  </si>
  <si>
    <t>99-3460006</t>
  </si>
  <si>
    <t>C-UNIKat-6</t>
  </si>
  <si>
    <t>Кабель U/FTP Cat6 с разъемами RJ-45, 1,8 м</t>
  </si>
  <si>
    <t>99-3460010</t>
  </si>
  <si>
    <t>C-UNIKat-10</t>
  </si>
  <si>
    <t>Кабель U/FTP Cat6 с разъемами RJ-45, 3,0 м</t>
  </si>
  <si>
    <t>99-3460015</t>
  </si>
  <si>
    <t>C-UNIKat-15</t>
  </si>
  <si>
    <t>Кабель U/FTP Cat6 с разъемами RJ-45, 4,6 м</t>
  </si>
  <si>
    <t>99-3460025</t>
  </si>
  <si>
    <t>C-UNIKat-25</t>
  </si>
  <si>
    <t>Кабель U/FTP Cat6 с разъемами RJ-45, 7,6 м</t>
  </si>
  <si>
    <t>99-3460035</t>
  </si>
  <si>
    <t>C-UNIKat-35</t>
  </si>
  <si>
    <t>Кабель U/FTP Cat6 с разъемами RJ-45, 10,6 м</t>
  </si>
  <si>
    <t>99-3460050</t>
  </si>
  <si>
    <t>C-UNIKat-50</t>
  </si>
  <si>
    <t>Кабель U/FTP Cat6 с разъемами RJ-45, 15,2 м</t>
  </si>
  <si>
    <t>99-3460075</t>
  </si>
  <si>
    <t>C-UNIKat-75</t>
  </si>
  <si>
    <t>Кабель U/FTP Cat6 с разъемами RJ-45, 22,9 м</t>
  </si>
  <si>
    <t>99-3460100</t>
  </si>
  <si>
    <t>C-UNIKat-100</t>
  </si>
  <si>
    <t>Кабель U/FTP Cat6 с разъемами RJ-45, 30,5 м</t>
  </si>
  <si>
    <t>99-3460125</t>
  </si>
  <si>
    <t>C-UNIKat-125</t>
  </si>
  <si>
    <t>Кабель U/FTP Cat6 с разъемами RJ-45, 38,1 м</t>
  </si>
  <si>
    <t>99-3460150</t>
  </si>
  <si>
    <t>C-UNIKat-150</t>
  </si>
  <si>
    <t>Кабель U/FTP Cat6 с разъемами RJ-45, 45,7 м</t>
  </si>
  <si>
    <t>99-3460164</t>
  </si>
  <si>
    <t>C-UNIKat-164</t>
  </si>
  <si>
    <t>Кабель U/FTP Cat6 с разъемами RJ-45, 50,0 м</t>
  </si>
  <si>
    <t>99-3460200</t>
  </si>
  <si>
    <t>C-UNIKat-200</t>
  </si>
  <si>
    <t>Кабель U/FTP Cat6 с разъемами RJ-45, 60,0 м</t>
  </si>
  <si>
    <t>Кабель S/FTP Cat6 не для передачи DGKat и HDBaseT</t>
  </si>
  <si>
    <t>99-36000005</t>
  </si>
  <si>
    <t>PC6A-LS503-5M</t>
  </si>
  <si>
    <t>Малодымный кабель S/FTP Cat6 с разъемами RJ-45, 5 м</t>
  </si>
  <si>
    <t>99-36000010</t>
  </si>
  <si>
    <t>PC6A-LS503-10M</t>
  </si>
  <si>
    <t>Малодымный кабель S/FTP Cat6 с разъемами RJ-45, 10 м</t>
  </si>
  <si>
    <t>99-36000015</t>
  </si>
  <si>
    <t>PC6A-LS503-15M</t>
  </si>
  <si>
    <t>Малодымный кабель S/FTP Cat6 с разъемами RJ-45, 15 м</t>
  </si>
  <si>
    <t>Display Port</t>
  </si>
  <si>
    <t>Кабель Display Port</t>
  </si>
  <si>
    <t>97-0617003</t>
  </si>
  <si>
    <t>C-DP-3</t>
  </si>
  <si>
    <t>Кабель DisplayPort (Вилка - Вилка), 0,9 м</t>
  </si>
  <si>
    <t>97-0617006</t>
  </si>
  <si>
    <t>C-DP-6</t>
  </si>
  <si>
    <t>Кабель DisplayPort (Вилка - Вилка), 1,8 м</t>
  </si>
  <si>
    <t>97-0617010</t>
  </si>
  <si>
    <t>C-DP-10</t>
  </si>
  <si>
    <t>Кабель DisplayPort (Вилка - Вилка), 3 м</t>
  </si>
  <si>
    <t>97-0617015</t>
  </si>
  <si>
    <t>C-DP-15</t>
  </si>
  <si>
    <t>Кабель DisplayPort (Вилка - Вилка), 4,6 м</t>
  </si>
  <si>
    <t>97-0617025</t>
  </si>
  <si>
    <t>C-DP-25</t>
  </si>
  <si>
    <t>Кабель DisplayPort (Вилка - Вилка), 7,6 м</t>
  </si>
  <si>
    <t>97-0617035</t>
  </si>
  <si>
    <t>C-DP-35</t>
  </si>
  <si>
    <t>Кабель DisplayPort (Вилка - Вилка), 10,6 м</t>
  </si>
  <si>
    <t>97-0617050</t>
  </si>
  <si>
    <t>C-DP-50</t>
  </si>
  <si>
    <t>Кабель DisplayPort (Вилка - Вилка), 15,2 м</t>
  </si>
  <si>
    <t>Кабель Display Port гибкий</t>
  </si>
  <si>
    <t>97-1717001</t>
  </si>
  <si>
    <t>C-MDPM/MDPM-1</t>
  </si>
  <si>
    <t>Кабель DisplayPort гибкий (Вилка - Вилка), 0,3 м</t>
  </si>
  <si>
    <t>97-1717002</t>
  </si>
  <si>
    <t>C-MDPM/MDPM-2</t>
  </si>
  <si>
    <t>Кабель DisplayPort гибкий (Вилка - Вилка), 0,6 м</t>
  </si>
  <si>
    <t>97-1717003</t>
  </si>
  <si>
    <t>C-MDPM/MDPM-3</t>
  </si>
  <si>
    <t>Кабель DisplayPort гибкий (Вилка - Вилка), 0,9 м</t>
  </si>
  <si>
    <t>97-1717006</t>
  </si>
  <si>
    <t>C-MDPM/MDPM-6</t>
  </si>
  <si>
    <t>Кабель DisplayPort гибкий (Вилка - Вилка), 1,8 м</t>
  </si>
  <si>
    <t>97-1717010</t>
  </si>
  <si>
    <t>C-MDPM/MDPM-10</t>
  </si>
  <si>
    <t>Кабель DisplayPort гибкий (Вилка - Вилка), 3 м</t>
  </si>
  <si>
    <t>97-1717015</t>
  </si>
  <si>
    <t>C-MDPM/MDPM-15</t>
  </si>
  <si>
    <t>Кабель DisplayPort гибкий (Вилка - Вилка), 4,6 м</t>
  </si>
  <si>
    <t>97-1717025</t>
  </si>
  <si>
    <t>C-MDPM/MDPM-25</t>
  </si>
  <si>
    <t>Кабель DisplayPort гибкий (Вилка - Вилка), 7,6 м</t>
  </si>
  <si>
    <t>Кабель Display Port с поддержкой 8К</t>
  </si>
  <si>
    <t>97-0618003</t>
  </si>
  <si>
    <t>C-DPU-3</t>
  </si>
  <si>
    <t>97-0618006</t>
  </si>
  <si>
    <t>C-DPU-6</t>
  </si>
  <si>
    <t>97-0618010</t>
  </si>
  <si>
    <t>C-DPU-10</t>
  </si>
  <si>
    <t>Кабель Mini DisplayPort - DisplayPort</t>
  </si>
  <si>
    <t>97-1615003</t>
  </si>
  <si>
    <t>C-MDP/DPM-3</t>
  </si>
  <si>
    <t>Кабель Mini DisplayPort - DisplayPort, 0,9 м</t>
  </si>
  <si>
    <t>97-1615006</t>
  </si>
  <si>
    <t>C-MDP/DPM-6</t>
  </si>
  <si>
    <t>Кабель Mini DisplayPort - DisplayPort, 1,8 м</t>
  </si>
  <si>
    <t>Кабель DisplayPort-HDMI</t>
  </si>
  <si>
    <t>97-0601003</t>
  </si>
  <si>
    <t>C-DPM/HM-3</t>
  </si>
  <si>
    <t>Кабель DisplayPort-HDMI (Вилка - Вилка), 0,9 м</t>
  </si>
  <si>
    <t>97-0601006</t>
  </si>
  <si>
    <t>C-DPM/HM-6</t>
  </si>
  <si>
    <t>Кабель DisplayPort-HDMI (Вилка - Вилка), 1,8 м</t>
  </si>
  <si>
    <t>97-0601010</t>
  </si>
  <si>
    <t>C-DPM/HM-10</t>
  </si>
  <si>
    <t>Кабель DisplayPort-HDMI (Вилка - Вилка), 3 м</t>
  </si>
  <si>
    <t>97-0601015</t>
  </si>
  <si>
    <t>C-DPM/HM-15</t>
  </si>
  <si>
    <t>Кабель DisplayPort-HDMI (Вилка - Вилка), 4,6 м</t>
  </si>
  <si>
    <t>Активный кабель DisplayPort-HDMI 4K</t>
  </si>
  <si>
    <t>97-0611003</t>
  </si>
  <si>
    <t>C-DPM/HM/UHD-3</t>
  </si>
  <si>
    <t>Активный кабель DisplayPort (вилка)-HDMI 4K (вилка), 0,9 м</t>
  </si>
  <si>
    <t>97-0611006</t>
  </si>
  <si>
    <t>C-DPM/HM/UHD-6</t>
  </si>
  <si>
    <t>Активный кабель DisplayPort (вилка)-HDMI 4K (вилка), 1,8 м</t>
  </si>
  <si>
    <t>97-0611010</t>
  </si>
  <si>
    <t>C-DPM/HM/UHD-10</t>
  </si>
  <si>
    <t>Активный кабель DisplayPort (вилка)-HDMI 4K (вилка), 3 м</t>
  </si>
  <si>
    <t>Активный кабель Mini DisplayPort-HDMI 4K</t>
  </si>
  <si>
    <t>97-16011003</t>
  </si>
  <si>
    <t>C-MDP/HM/UHD-3</t>
  </si>
  <si>
    <t>Активный кабель Mini DisplayPort (вилка)-HDMI 4K (вилка), 0,9 м</t>
  </si>
  <si>
    <t>97-16011006</t>
  </si>
  <si>
    <t>C-MDP/HM/UHD-6</t>
  </si>
  <si>
    <t>Активный кабель Mini DisplayPort (вилка)-HDMI 4K (вилка), 1,8 м</t>
  </si>
  <si>
    <t>97-16011010</t>
  </si>
  <si>
    <t>C-MDP/HM/UHD-10</t>
  </si>
  <si>
    <t>Активный кабель Mini DisplayPort (вилка)-HDMI 4K (вилка), 3 м</t>
  </si>
  <si>
    <t>Кабель Mini DisplayPort-HDMI</t>
  </si>
  <si>
    <t>97-16010015</t>
  </si>
  <si>
    <t>C-MDP/HM-15</t>
  </si>
  <si>
    <t>Кабель Mini DisplayPort-HDMI (Вилка - Вилка), 4,6 м</t>
  </si>
  <si>
    <t>97-16010025</t>
  </si>
  <si>
    <t>C-MDP/HM-25</t>
  </si>
  <si>
    <t>Кабель Mini DisplayPort-HDMI (Вилка - Вилка), 7,6 м</t>
  </si>
  <si>
    <t>Малодымный активный оптоволоконный кабель DisplayPort с поддержкой 8K@60</t>
  </si>
  <si>
    <t>97-0415033</t>
  </si>
  <si>
    <t>CLS-AOCDP/UF-33</t>
  </si>
  <si>
    <t>Малодымный активный оптоволоконный кабель DisplayPort 1.4 с поддержкой 8K@60, 10 м</t>
  </si>
  <si>
    <t>97-0415050</t>
  </si>
  <si>
    <t>CLS-AOCDP/UF-50</t>
  </si>
  <si>
    <t>Малодымный активный оптоволоконный кабель DisplayPort 1.4 с поддержкой 8K@60, 15,2 м</t>
  </si>
  <si>
    <t>97-0415066</t>
  </si>
  <si>
    <t>CLS-AOCDP/UF-66</t>
  </si>
  <si>
    <t>Малодымный активный оптоволоконный кабель DisplayPort 1.4 с поддержкой 8K@60, 20 м</t>
  </si>
  <si>
    <t>97-0415098</t>
  </si>
  <si>
    <t>CLS-AOCDP/UF-98</t>
  </si>
  <si>
    <t>Малодымный активный оптоволоконный кабель DisplayPort 1.4 с поддержкой 8K@60, 30 м</t>
  </si>
  <si>
    <t>97-0415131</t>
  </si>
  <si>
    <t>CLS-AOCDP/UF-131</t>
  </si>
  <si>
    <t>Малодымный активный оптоволоконный кабель DisplayPort 1.4 с поддержкой 8K@60, 40 м</t>
  </si>
  <si>
    <t>97-0415164</t>
  </si>
  <si>
    <t>CLS-AOCDP/UF-164</t>
  </si>
  <si>
    <t>Малодымный активный оптоволоконный кабель DisplayPort 1.4 с поддержкой 8K@60, 50 м</t>
  </si>
  <si>
    <t>97-0415197</t>
  </si>
  <si>
    <t>CLS-AOCDP/UF-197</t>
  </si>
  <si>
    <t>Малодымный активный оптоволоконный кабель DisplayPort 1.4 с поддержкой 8K@60, 60 м</t>
  </si>
  <si>
    <t>97-0415230</t>
  </si>
  <si>
    <t>CLS-AOCDP/UF-230</t>
  </si>
  <si>
    <t>Малодымный активный оптоволоконный кабель DisplayPort 1.4 с поддержкой 8K@60, 70 м</t>
  </si>
  <si>
    <t>97-0415262</t>
  </si>
  <si>
    <t>CLS-AOCDP/UF-262</t>
  </si>
  <si>
    <t>Малодымный активный оптоволоконный кабель DisplayPort 1.4 с поддержкой 8K@60, 80 м</t>
  </si>
  <si>
    <t>97-0415295</t>
  </si>
  <si>
    <t>CLS-AOCDP/UF-295</t>
  </si>
  <si>
    <t>Малодымный активный оптоволоконный кабель DisplayPort 1.4 с поддержкой 8K@60, 90 м</t>
  </si>
  <si>
    <t>97-0415328</t>
  </si>
  <si>
    <t>CLS-AOCDP/UF-328</t>
  </si>
  <si>
    <t>Малодымный активный оптоволоконный кабель DisplayPort 1.4 с поддержкой 8K@60, 100 м</t>
  </si>
  <si>
    <t>Малодымный активный оптический армированный кабель DisplayPort для арендных и выставочных мероприятий</t>
  </si>
  <si>
    <t>97-2410033</t>
  </si>
  <si>
    <t>CRS-PlugNView-DP-33</t>
  </si>
  <si>
    <t>Малодымный активный оптический армированный кабель DisplayPort для арендных и выставочных мероприятий, поддержка 8K 60 Гц (4:4:4), 10 м</t>
  </si>
  <si>
    <t>97-2410050</t>
  </si>
  <si>
    <t>CRS-PlugNView-DP-50</t>
  </si>
  <si>
    <t>Малодымный активный оптический армированный кабель DisplayPort для арендных и выставочных мероприятий, поддержка 8K 60 Гц (4:4:4), 15 м</t>
  </si>
  <si>
    <t>97-2410066</t>
  </si>
  <si>
    <t>CRS-PlugNView-DP-66</t>
  </si>
  <si>
    <t>Малодымный активный оптический армированный кабель DisplayPort для арендных и выставочных мероприятий, поддержка 8K 60 Гц (4:4:4), 20 м</t>
  </si>
  <si>
    <t>97-2410098</t>
  </si>
  <si>
    <t>CRS-PlugNView-DP-98</t>
  </si>
  <si>
    <t>Малодымный активный оптический армированный кабель DisplayPort для арендных и выставочных мероприятий, поддержка 8K 60 Гц (4:4:4), 30 м</t>
  </si>
  <si>
    <t>97-2410131</t>
  </si>
  <si>
    <t>CRS-PlugNView-DP-131</t>
  </si>
  <si>
    <t>Малодымный активный оптический армированный кабель DisplayPort для арендных и выставочных мероприятий, поддержка 8K 60 Гц (4:4:4), 40 м</t>
  </si>
  <si>
    <t>97-2410164</t>
  </si>
  <si>
    <t>CRS-PlugNView-DP-164</t>
  </si>
  <si>
    <t>Малодымный активный оптический армированный кабель DisplayPort для арендных и выставочных мероприятий, поддержка 8K 60 Гц (4:4:4), 50 м</t>
  </si>
  <si>
    <t>97-2410197</t>
  </si>
  <si>
    <t>CRS-PlugNView-DP-197</t>
  </si>
  <si>
    <t>Малодымный активный оптический армированный кабель DisplayPort для арендных и выставочных мероприятий, поддержка 8K 60 Гц (4:4:4), 60 м</t>
  </si>
  <si>
    <t>97-2410230</t>
  </si>
  <si>
    <t>CRS-PlugNView-DP-230</t>
  </si>
  <si>
    <t>Малодымный активный оптический армированный кабель DisplayPort для арендных и выставочных мероприятий, поддержка 8K 60 Гц (4:4:4), 70 м</t>
  </si>
  <si>
    <t>97-2410262</t>
  </si>
  <si>
    <t>CRS-PlugNView-DP-262</t>
  </si>
  <si>
    <t>Малодымный активный оптический армированный кабель DisplayPort для арендных и выставочных мероприятий, поддержка 8K 60 Гц (4:4:4), 80 м</t>
  </si>
  <si>
    <t>97-2410295</t>
  </si>
  <si>
    <t>CRS-PlugNView-DP-295</t>
  </si>
  <si>
    <t>Малодымный активный оптический армированный кабель DisplayPort для арендных и выставочных мероприятий, поддержка 8K 60 Гц (4:4:4), 90 м</t>
  </si>
  <si>
    <t>97-2410328</t>
  </si>
  <si>
    <t>CRS-PlugNView-DP-328</t>
  </si>
  <si>
    <t>Fire Wire</t>
  </si>
  <si>
    <t>Кабели IEEE 1394 Fire Wire (6 конт. - 6 конт.)</t>
  </si>
  <si>
    <t>96-0101003</t>
  </si>
  <si>
    <t>C-FM6/FM6-3</t>
  </si>
  <si>
    <t>Кабель Fire Wire (6 конт. - 6 конт.), 0,9 м</t>
  </si>
  <si>
    <t>96-0101010</t>
  </si>
  <si>
    <t>C-FM6/FM6-10</t>
  </si>
  <si>
    <t>Кабель Fire Wire (6 конт. - 6 конт.), 3 м</t>
  </si>
  <si>
    <t>Кабели IEEE 1394 Fire Wire (4 конт. - 4 конт.)</t>
  </si>
  <si>
    <t>96-0103010</t>
  </si>
  <si>
    <t>C-FM4/FM4-10</t>
  </si>
  <si>
    <t>Кабель Fire Wire (4 конт. - 4 конт.), 3 м</t>
  </si>
  <si>
    <t>96-0103015</t>
  </si>
  <si>
    <t>C-FM4/FM4-15</t>
  </si>
  <si>
    <t>Кабель Fire Wire (4 конт. - 4 конт.), 4,6 м</t>
  </si>
  <si>
    <t>Кабели IEEE 1394 Fire Wire (6 конт. - 4 конт.)</t>
  </si>
  <si>
    <t>96-0102006</t>
  </si>
  <si>
    <t>C-FM6/FM4-6</t>
  </si>
  <si>
    <t>Кабель Fire Wire (6 конт. - 4 конт.), 1,8 м</t>
  </si>
  <si>
    <t>96-0102015</t>
  </si>
  <si>
    <t>C-FM6/FM4-15</t>
  </si>
  <si>
    <t>Кабель Fire Wire (6 конт. - 4 конт.), 4,6 м</t>
  </si>
  <si>
    <t>96-0102025</t>
  </si>
  <si>
    <t>C-FM6/FM4-25</t>
  </si>
  <si>
    <t>Кабель Fire Wire (6 конт. - 4 конт.), 7,6 м</t>
  </si>
  <si>
    <t>Кабели для сигналов управления</t>
  </si>
  <si>
    <t>Кабель с ИК излучателями</t>
  </si>
  <si>
    <t>95-0103110</t>
  </si>
  <si>
    <t>C-A35M/IRE-10</t>
  </si>
  <si>
    <t>Кабель 3.5mm с ИК излучателем, 3 м</t>
  </si>
  <si>
    <t>95-0103210</t>
  </si>
  <si>
    <t>C-A35M/2IRE-10</t>
  </si>
  <si>
    <t>Кабель 3.5mm с двумя ИК излучателями, 3 м</t>
  </si>
  <si>
    <t>Удлинительный кабель для ИК</t>
  </si>
  <si>
    <t>95-0102050</t>
  </si>
  <si>
    <t>C-A35M/A35F-50</t>
  </si>
  <si>
    <t>Удлинительный кабель для ИК, 15,2 м</t>
  </si>
  <si>
    <t>95-0102065</t>
  </si>
  <si>
    <t>C-A35M/A35F-65</t>
  </si>
  <si>
    <t>Удлинительный кабель для ИК, 19,8 м</t>
  </si>
  <si>
    <t>Кабель с ИК приемником</t>
  </si>
  <si>
    <t>95-0104050</t>
  </si>
  <si>
    <t>C-A35M/IRR-50</t>
  </si>
  <si>
    <t>Кабель 3.5mm с ИК приемником, 15,2 м</t>
  </si>
  <si>
    <t>95-2104050</t>
  </si>
  <si>
    <t>C-A35M/IRRN-50</t>
  </si>
  <si>
    <t>95-2105003</t>
  </si>
  <si>
    <t>C-A35M/IRRW</t>
  </si>
  <si>
    <t>Кабель 3.5mm с ИК приемником, увеличенный диапазон работы, 0,9 м</t>
  </si>
  <si>
    <t>Кабель USB-A 2.0 вилка-вилка</t>
  </si>
  <si>
    <t>96-0212003</t>
  </si>
  <si>
    <t>C-USB/AA-3</t>
  </si>
  <si>
    <t>Кабель USB-A 2.0 вилка-вилка, 0,9 м</t>
  </si>
  <si>
    <t>96-0212006</t>
  </si>
  <si>
    <t>C-USB/AA-6</t>
  </si>
  <si>
    <t>Кабель USB-A 2.0 вилка-вилка, 1,8 м</t>
  </si>
  <si>
    <t>96-0212010</t>
  </si>
  <si>
    <t>C-USB/AA-10</t>
  </si>
  <si>
    <t>Кабель USB-A 2.0 вилка-вилка, 3 м</t>
  </si>
  <si>
    <t>96-0212015</t>
  </si>
  <si>
    <t>C-USB/AA-15</t>
  </si>
  <si>
    <t>Кабель USB-A 2.0 вилка-вилка, 4,6 м</t>
  </si>
  <si>
    <t>Кабель USB-A 2.0 вилка-розетка</t>
  </si>
  <si>
    <t>96-02121001</t>
  </si>
  <si>
    <t>C-USB/AAE-1</t>
  </si>
  <si>
    <t>Кабель USB-A 2.0 вилка-розетка, 0,3 м</t>
  </si>
  <si>
    <t>96-02121003</t>
  </si>
  <si>
    <t>C-USB/AAE-3</t>
  </si>
  <si>
    <t>Кабель USB-A 2.0 вилка-розетка, 0,9 м</t>
  </si>
  <si>
    <t>96-02121006</t>
  </si>
  <si>
    <t>C-USB/AAE-6</t>
  </si>
  <si>
    <t>Кабель USB-A 2.0 вилка-розетка, 1,8 м</t>
  </si>
  <si>
    <t>96-02121010</t>
  </si>
  <si>
    <t>C-USB/AAE-10</t>
  </si>
  <si>
    <t>Кабель USB-A 2.0 вилка-розетка, 3 м</t>
  </si>
  <si>
    <t>96-02121015</t>
  </si>
  <si>
    <t>C-USB/AAE-15</t>
  </si>
  <si>
    <t>Кабель USB-A 2.0 вилка-розетка, 4,6 м</t>
  </si>
  <si>
    <t>Кабель USB-A 2.0 вилка- USB-B вилка</t>
  </si>
  <si>
    <t>96-0215003</t>
  </si>
  <si>
    <t>C-USB/AB-3</t>
  </si>
  <si>
    <t>Кабель USB-A 2.0 вилка- USB-B вилка, 0,9 м</t>
  </si>
  <si>
    <t>96-0215006</t>
  </si>
  <si>
    <t>C-USB/AB-6</t>
  </si>
  <si>
    <t>Кабель USB-A 2.0 вилка- USB-B вилка, 1,8 м</t>
  </si>
  <si>
    <t>96-0215010</t>
  </si>
  <si>
    <t>C-USB/AB-10</t>
  </si>
  <si>
    <t>Кабель USB-A 2.0 вилка- USB-B вилка, 3 м</t>
  </si>
  <si>
    <t>96-0215015</t>
  </si>
  <si>
    <t>C-USB/AB-15</t>
  </si>
  <si>
    <t>Кабель USB-A 2.0 вилка- USB-B вилка, 4,6 м</t>
  </si>
  <si>
    <t>Кабель USB-A 2.0 вилка- mini-USB-B вилка</t>
  </si>
  <si>
    <t>96-02155003</t>
  </si>
  <si>
    <t>C-USB/Mini5-3</t>
  </si>
  <si>
    <t>Кабель USB-A 2.0 вилка- mini-USB-B вилка, 0,9 м</t>
  </si>
  <si>
    <t>96-02155006</t>
  </si>
  <si>
    <t>C-USB/Mini5-6</t>
  </si>
  <si>
    <t>Кабель USB-A 2.0 вилка- mini-USB-B вилка, 1,8 м</t>
  </si>
  <si>
    <t>96-02155010</t>
  </si>
  <si>
    <t>C-USB/Mini5-10</t>
  </si>
  <si>
    <t>Кабель USB-A 2.0 вилка- mini-USB-B вилка, 3 м</t>
  </si>
  <si>
    <t>96-02155015</t>
  </si>
  <si>
    <t>C-USB/Mini5-15</t>
  </si>
  <si>
    <t>Кабель USB-A 2.0 вилка- mini-USB-B вилка, 4,6 м</t>
  </si>
  <si>
    <t>Кабель USB-A 2.0 вилка- micro-USB-B вилка</t>
  </si>
  <si>
    <t>96-02156003</t>
  </si>
  <si>
    <t>C-USB/MicroB-3</t>
  </si>
  <si>
    <t>Кабель USB-A 2.0 вилка- micro-USB-B вилка, 0,9 м</t>
  </si>
  <si>
    <t>96-02156006</t>
  </si>
  <si>
    <t>C-USB/MicroB-6</t>
  </si>
  <si>
    <t>Кабель USB-A 2.0 вилка- micro-USB-B вилка, 1,8 м</t>
  </si>
  <si>
    <t>96-02156010</t>
  </si>
  <si>
    <t>C-USB/MicroB-10</t>
  </si>
  <si>
    <t>Кабель USB-A 2.0 вилка- micro-USB-B вилка, 3 м</t>
  </si>
  <si>
    <t>96-02156015</t>
  </si>
  <si>
    <t>C-USB/MicroB-15</t>
  </si>
  <si>
    <t>Кабель USB-A 2.0 вилка- micro-USB-B вилка, 4,6 м</t>
  </si>
  <si>
    <t>Активный удлинительный кабель USB 2.0</t>
  </si>
  <si>
    <t>96-0211015</t>
  </si>
  <si>
    <t>CA-UAM/UAF-15</t>
  </si>
  <si>
    <t>Активный удлинительный кабель USB, 4,6 м</t>
  </si>
  <si>
    <t>96-0211025</t>
  </si>
  <si>
    <t>CA-UAM/UAF-25</t>
  </si>
  <si>
    <t>Активный удлинительный кабель USB, 7,6 м</t>
  </si>
  <si>
    <t>96-0211035</t>
  </si>
  <si>
    <t>CA-UAM/UAF-35</t>
  </si>
  <si>
    <t>Активный удлинительный кабель USB, 10,6 м</t>
  </si>
  <si>
    <t>96-0211050</t>
  </si>
  <si>
    <t>CA-UAM/UAF-50</t>
  </si>
  <si>
    <t>Активный удлинительный кабель USB, 15,2 м</t>
  </si>
  <si>
    <t>96-0211065</t>
  </si>
  <si>
    <t>CA-UAM/UAF-65</t>
  </si>
  <si>
    <t>Активный удлинительный кабель USB, 19,8 м</t>
  </si>
  <si>
    <t>Кабель USB 2.0  для синхронизации и зарядки устройств Apple</t>
  </si>
  <si>
    <t>96-0210003</t>
  </si>
  <si>
    <t>C-UA/LTN/BK-3</t>
  </si>
  <si>
    <t>Кабель USB  для синхронизации и зарядки устройств Apple, цвет черный, 0,9 м</t>
  </si>
  <si>
    <t>96-0210006</t>
  </si>
  <si>
    <t>C-UA/LTN/BK-6</t>
  </si>
  <si>
    <t>Кабель USB  для синхронизации и зарядки устройств Apple, цвет черный, 1,8 м</t>
  </si>
  <si>
    <t>96-0210013</t>
  </si>
  <si>
    <t>C-UA/LTN/WH-3</t>
  </si>
  <si>
    <t>Кабель USB  для синхронизации и зарядки устройств Apple, цвет белый, 0,9 м</t>
  </si>
  <si>
    <t>96-0210016</t>
  </si>
  <si>
    <t>C-UA/LTN/WH-6</t>
  </si>
  <si>
    <t>Кабель USB  для синхронизации и зарядки устройств Apple, цвет белый, 1,8 м</t>
  </si>
  <si>
    <t>Кабель USB-A 3.0 вилка-вилка</t>
  </si>
  <si>
    <t>96-0230003</t>
  </si>
  <si>
    <t>C-USB3/AA-3</t>
  </si>
  <si>
    <t>Кабель USB-A 3.0 вилка-вилка, 0,9 м</t>
  </si>
  <si>
    <t>96-0230006</t>
  </si>
  <si>
    <t>C-USB3/AA-6</t>
  </si>
  <si>
    <t>Кабель USB-A 3.0 вилка-вилка, 1,8 м</t>
  </si>
  <si>
    <t>Кабель USB-A 3.0 вилка-розетка</t>
  </si>
  <si>
    <t>96-02310003</t>
  </si>
  <si>
    <t>C-USB3/AAE-3</t>
  </si>
  <si>
    <t>Кабель USB-A 3.0 вилка-розетка, 0,9 м</t>
  </si>
  <si>
    <t>96-02310006</t>
  </si>
  <si>
    <t>C-USB3/AAE-6</t>
  </si>
  <si>
    <t>Кабель USB-A 3.0 вилка-розетка, 1,8 м</t>
  </si>
  <si>
    <t>Кабель USB-A 3.0 вилка- USB-B вилка</t>
  </si>
  <si>
    <t>96-0235003</t>
  </si>
  <si>
    <t>C-USB3/AB-3</t>
  </si>
  <si>
    <t>Кабель USB-A 3.0 вилка- USB-B вилка, 0,9 м</t>
  </si>
  <si>
    <t>96-0235006</t>
  </si>
  <si>
    <t>C-USB3/AB-6</t>
  </si>
  <si>
    <t>Кабель USB-A 3.0 вилка- USB-B вилка, 1,8 м</t>
  </si>
  <si>
    <t>Кабель USB-A 3.0 вилка- USB-Micro B вилка</t>
  </si>
  <si>
    <t>96-02356003</t>
  </si>
  <si>
    <t>C-USB3/MicroB-3</t>
  </si>
  <si>
    <t>Кабель USB-A 3.0 вилка- USB-Micro B вилка, 0,9 м</t>
  </si>
  <si>
    <t>96-02356006</t>
  </si>
  <si>
    <t>C-USB3/MicroB-6</t>
  </si>
  <si>
    <t>Кабель USB-A 3.0 вилка- USB-Micro B вилка, 1,8 м</t>
  </si>
  <si>
    <t>Активный кабель USB-A 3.0 вилка-розетка</t>
  </si>
  <si>
    <t>96-0216010</t>
  </si>
  <si>
    <t>CA-USB3/AAE-10</t>
  </si>
  <si>
    <t>Активный кабель USB-A 3.0 вилка-розетка, 3,0 м</t>
  </si>
  <si>
    <t>96-0216015</t>
  </si>
  <si>
    <t>CA-USB3/AAE-15</t>
  </si>
  <si>
    <t>Активный кабель USB-A 3.0 вилка-розетка, 4,6 м</t>
  </si>
  <si>
    <t>96-0216025</t>
  </si>
  <si>
    <t>CA-USB3/AAE-25</t>
  </si>
  <si>
    <t>Активный кабель USB-A 3.0 вилка-розетка, 7,6 м</t>
  </si>
  <si>
    <t>96-0216035</t>
  </si>
  <si>
    <t>CA-USB3/AAE-35</t>
  </si>
  <si>
    <t>Активный кабель USB-A 3.0 вилка-розетка, 10,6 м</t>
  </si>
  <si>
    <t>96-0216050</t>
  </si>
  <si>
    <t>CA-USB3/AAE-50</t>
  </si>
  <si>
    <t>Активный кабель USB-A 3.0 вилка-розетка, 15,2 м</t>
  </si>
  <si>
    <t>Кабель USB-C 2.0 и 3.1 вилка- USB-C вилка</t>
  </si>
  <si>
    <t>96-02357003</t>
  </si>
  <si>
    <t>C-USB31/CC-3</t>
  </si>
  <si>
    <t>Кабель USB-C 3.1 вилка- USB-C 3.1 вилка, 0,9 м</t>
  </si>
  <si>
    <t>96-02357006</t>
  </si>
  <si>
    <t>C-USB/CC-6</t>
  </si>
  <si>
    <t>Кабель USB-C 2.0 вилка- USB-C 2.0 вилка, 1,8 м</t>
  </si>
  <si>
    <t>96-02357010</t>
  </si>
  <si>
    <t>C-USB/CC-10</t>
  </si>
  <si>
    <t>Кабель USB-C 2.0 вилка- USB-C 2.0 вилка, 3,0 м</t>
  </si>
  <si>
    <t>Кабель USB-C 2.0 и 3.1 вилка- USB-A 2.0 и 3.0 вилка</t>
  </si>
  <si>
    <t>96-02357203</t>
  </si>
  <si>
    <t>C-USB31/CA-3</t>
  </si>
  <si>
    <t>Кабель USB-C 3.1 вилка- USB-A 3.0 вилка, 0,9 м</t>
  </si>
  <si>
    <t>96-02357206</t>
  </si>
  <si>
    <t>C-USB/CA-6</t>
  </si>
  <si>
    <t>Кабель USB-C 2.0 вилка- USB-A 2.0 вилка, 1,8 м</t>
  </si>
  <si>
    <t>96-02357210</t>
  </si>
  <si>
    <t>C-USB/CA-10</t>
  </si>
  <si>
    <t>Кабель USB-C 2.0 вилка- USB-A 2.0 вилка, 3,0 м</t>
  </si>
  <si>
    <t>Кабель USB-C 3.1 вилка- USB-B 3.0 вилка</t>
  </si>
  <si>
    <t>96-02357103</t>
  </si>
  <si>
    <t>C-USB31/CB-3</t>
  </si>
  <si>
    <t>Кабель USB-C 3.1 вилка- USB-B 3.0 вилка, 0,9 м</t>
  </si>
  <si>
    <t>96-02357106</t>
  </si>
  <si>
    <t>C-USB/CB-6</t>
  </si>
  <si>
    <t>Кабель USB-C 2.0 вилка- USB-B 2.0 вилка, 1,8 м</t>
  </si>
  <si>
    <t>96-02357110</t>
  </si>
  <si>
    <t>C-USB/CB-10</t>
  </si>
  <si>
    <t>Кабель USB-C 2.0 вилка- USB-B 2.0 вилка, 3,0 м</t>
  </si>
  <si>
    <t>Кабель USB-C 3.1 вилка- USB-Micro B 2.0 вилка</t>
  </si>
  <si>
    <t>96-02357403</t>
  </si>
  <si>
    <t>C-USB31/CMicroB-3</t>
  </si>
  <si>
    <t>Кабель USB-C 3.1 вилка- USB-Micro B 2.0 вилка, 0,9 м</t>
  </si>
  <si>
    <t>96-02357303</t>
  </si>
  <si>
    <t>C-USB/CMicroB-3</t>
  </si>
  <si>
    <t>Кабель USB-C 2.0 вилка- USB-Micro B 2.0 вилка, 1,8 м</t>
  </si>
  <si>
    <t>96-02357306</t>
  </si>
  <si>
    <t>C-USB/CMicroB-6</t>
  </si>
  <si>
    <t>Кабель USB-C 2.0 вилка- USB-Micro B 2.0 вилка, 3,0 м</t>
  </si>
  <si>
    <t>Активный гибридный кабель USB-C 3.1 вилка- USB-C 3.1 вилка</t>
  </si>
  <si>
    <t>97-04300010</t>
  </si>
  <si>
    <t>CLS-AOCU31/CC-10</t>
  </si>
  <si>
    <t>Активный гибридный кабель USB-C 3.1 вилка- USB-C 3.1 вилка, 3 м</t>
  </si>
  <si>
    <t>97-04300015</t>
  </si>
  <si>
    <t>CLS-AOCU31/CC-15</t>
  </si>
  <si>
    <t>Активный гибридный кабель USB-C 3.1 вилка- USB-C 3.1 вилка, 4,6 м</t>
  </si>
  <si>
    <t>97-04300025</t>
  </si>
  <si>
    <t>CLS-AOCU31/CC-25</t>
  </si>
  <si>
    <t>Активный гибридный кабель USB-C 3.1 вилка- USB-C 3.1 вилка, 7,6 м</t>
  </si>
  <si>
    <t>97-04300035</t>
  </si>
  <si>
    <t>CLS-AOCU31/CC-35</t>
  </si>
  <si>
    <t>Активный гибридный кабель USB-C 3.1 вилка- USB-C 3.1 вилка, 10,6 м</t>
  </si>
  <si>
    <t>97-04300050</t>
  </si>
  <si>
    <t>CLS-AOCU31/CC-50</t>
  </si>
  <si>
    <t>Активный гибридный кабель USB-C 3.1 вилка- USB-C 3.1 вилка, 15,2 м</t>
  </si>
  <si>
    <t>Активный гибридный кабель USB-C вилка- HDMI вилка, поддержка 4K@60Hz (4:4:4)</t>
  </si>
  <si>
    <t>97-04400015</t>
  </si>
  <si>
    <t>CLS-AOCU/CH-15</t>
  </si>
  <si>
    <t>Малодымный гибридный кабель для передачи сигнала HDMI от входа USB-C, поддержка 4K@60 4:4:4, HDCP, 4,6 м</t>
  </si>
  <si>
    <t>97-04400033</t>
  </si>
  <si>
    <t>CLS-AOCU/CH-33</t>
  </si>
  <si>
    <t>Малодымный гибридный кабель для передачи сигнала HDMI от входа USB-C, поддержка 4K@60 4:4:4, HDCP, 10,0 м</t>
  </si>
  <si>
    <t>97-04400050</t>
  </si>
  <si>
    <t>CLS-AOCU/CH-50</t>
  </si>
  <si>
    <t>Малодымный гибридный кабель для передачи сигнала HDMI от входа USB-C, поддержка 4K@60 4:4:4, HDCP, 15,2 м</t>
  </si>
  <si>
    <t>97-04400066</t>
  </si>
  <si>
    <t>CLS-AOCU/CH-66</t>
  </si>
  <si>
    <t>Малодымный гибридный кабель для передачи сигнала HDMI от входа USB-C, поддержка 4K@60 4:4:4, HDCP, 20,0 м</t>
  </si>
  <si>
    <t>97-04400098</t>
  </si>
  <si>
    <t>CLS-AOCU/CH-98</t>
  </si>
  <si>
    <t>Малодымный гибридный кабель для передачи сигнала HDMI от входа USB-C, поддержка 4K@60 4:4:4, HDCP, 30,0 м</t>
  </si>
  <si>
    <t>Кабель RS-232 D-Sub вилка-розетка</t>
  </si>
  <si>
    <t>95-0200003</t>
  </si>
  <si>
    <t>C-D9M/D9F-3</t>
  </si>
  <si>
    <t>Кабель RS-232 D-Sub вилка-розетка, 0,9 м</t>
  </si>
  <si>
    <t>95-0200006</t>
  </si>
  <si>
    <t>C-D9M/D9F-6</t>
  </si>
  <si>
    <t>Кабель RS-232 D-Sub вилка-розетка, 1,8 м</t>
  </si>
  <si>
    <t>95-0200010</t>
  </si>
  <si>
    <t>C-D9M/D9F-10</t>
  </si>
  <si>
    <t>Кабель RS-232 D-Sub вилка-розетка, 3,0 м</t>
  </si>
  <si>
    <t>95-0200015</t>
  </si>
  <si>
    <t>C-D9M/D9F-15</t>
  </si>
  <si>
    <t>Кабель RS-232 D-Sub вилка-розетка, 4,6 м</t>
  </si>
  <si>
    <t>95-0200025</t>
  </si>
  <si>
    <t>C-D9M/D9F-25</t>
  </si>
  <si>
    <t>Кабель RS-232 D-Sub вилка-розетка, 7,6 м</t>
  </si>
  <si>
    <t>95-0200035</t>
  </si>
  <si>
    <t>C-D9M/D9F-35</t>
  </si>
  <si>
    <t>Кабель RS-232 D-Sub вилка-розетка, 10,6 м</t>
  </si>
  <si>
    <t>95-0200050</t>
  </si>
  <si>
    <t>C-D9M/D9F-50</t>
  </si>
  <si>
    <t>Кабель RS-232 D-Sub вилка-розетка, 15,2 м</t>
  </si>
  <si>
    <t>Кабель RS-232 D-Sub для установщиков</t>
  </si>
  <si>
    <t>95-0210003</t>
  </si>
  <si>
    <t>C-D9F/OPEN-3</t>
  </si>
  <si>
    <t>Кабель RS-232 D-Sub розетка-луженые провода, 0,9 м</t>
  </si>
  <si>
    <t>95-0210006</t>
  </si>
  <si>
    <t>C-D9F/OPEN-6</t>
  </si>
  <si>
    <t>Кабель RS-232 D-Sub розетка-луженые провода, 1,8 м</t>
  </si>
  <si>
    <t>95-0210010</t>
  </si>
  <si>
    <t>C-D9F/OPEN-10</t>
  </si>
  <si>
    <t>Кабель RS-232 D-Sub розетка-луженые провода, 3,0 м</t>
  </si>
  <si>
    <t>95-0210015</t>
  </si>
  <si>
    <t>C-D9F/OPEN-15</t>
  </si>
  <si>
    <t>Кабель RS-232 D-Sub розетка-луженые провода, 4,6 м</t>
  </si>
  <si>
    <t>95-0210025</t>
  </si>
  <si>
    <t>C-D9F/OPEN-25</t>
  </si>
  <si>
    <t>Кабель RS-232 D-Sub розетка-луженые провода, 7,6 м</t>
  </si>
  <si>
    <t>95-0210035</t>
  </si>
  <si>
    <t>C-D9F/OPEN-35</t>
  </si>
  <si>
    <t>Кабель RS-232 D-Sub розетка-луженые провода, 10,6 м</t>
  </si>
  <si>
    <t>95-0210050</t>
  </si>
  <si>
    <t>C-D9F/OPEN-50</t>
  </si>
  <si>
    <t>Кабель RS-232 D-Sub розетка-луженые провода, 15,2 м</t>
  </si>
  <si>
    <t>Переходной кабель RS-232 D-Sub на трехконтактную колодку</t>
  </si>
  <si>
    <t>95-01070006</t>
  </si>
  <si>
    <t>C-D9F/3PM-0.6</t>
  </si>
  <si>
    <t>Кабель RS-232 D-Sub вилка - трехконтактная колодка, 0,2 м</t>
  </si>
  <si>
    <t>0,6'</t>
  </si>
  <si>
    <t>Кабель малодымный, без галогеноводородов</t>
  </si>
  <si>
    <t>Кабель VGA (HD15): Вилка - Вилка (Малодымный, без галогеноводородов)</t>
  </si>
  <si>
    <t>92-17101003</t>
  </si>
  <si>
    <t>CLS-GM/GM-3</t>
  </si>
  <si>
    <t>Кабель VGA на VGA (Вилка - Вилка) (Малодымный, без галогеноводородов), 0,9 м</t>
  </si>
  <si>
    <t>92-17101006</t>
  </si>
  <si>
    <t>CLS-GM/GM-6</t>
  </si>
  <si>
    <t>Кабель VGA на VGA (Вилка - Вилка) (Малодымный, без галогеноводородов), 1,8 м</t>
  </si>
  <si>
    <t>92-17101010</t>
  </si>
  <si>
    <t>CLS-GM/GM-10</t>
  </si>
  <si>
    <t>Кабель VGA на VGA (Вилка - Вилка) (Малодымный, без галогеноводородов), 3м</t>
  </si>
  <si>
    <t>Кабель DVI-D Dual link (Малодымный, без галогеноводородов)</t>
  </si>
  <si>
    <t>94-10101003</t>
  </si>
  <si>
    <t>CLS-DM/DM-3</t>
  </si>
  <si>
    <t>Кабель DVI-D Dual link (Вилка - Вилка) (Малодымный, без галогеноводородов), 0,9 м</t>
  </si>
  <si>
    <t>94-10101006</t>
  </si>
  <si>
    <t>CLS-DM/DM-6</t>
  </si>
  <si>
    <t>Кабель DVI-D Dual link (Вилка - Вилка) (Малодымный, без галогеноводородов), 1,8 м</t>
  </si>
  <si>
    <t>94-10101010</t>
  </si>
  <si>
    <t>CLS-DM/DM-10</t>
  </si>
  <si>
    <t>Кабель DVI-D Dual link (Вилка - Вилка) (Малодымный, без галогеноводородов), 3м</t>
  </si>
  <si>
    <t>94-10101015</t>
  </si>
  <si>
    <t>CLS-DM/DM-15</t>
  </si>
  <si>
    <t>Кабель DVI-D Dual link (Вилка - Вилка) (Малодымный, без галогеноводородов), 4,6 м</t>
  </si>
  <si>
    <t>94-10101025</t>
  </si>
  <si>
    <t>CLS-DM/DM-25</t>
  </si>
  <si>
    <t>Кабель DVI-D Dual link (Вилка - Вилка) (Малодымный, без галогеноводородов), 7,6 м</t>
  </si>
  <si>
    <t>94-10101035</t>
  </si>
  <si>
    <t>CLS-DM/DM-35</t>
  </si>
  <si>
    <t>Кабель DVI-D Dual link (Вилка - Вилка) (Малодымный, без галогеноводородов), 10,6 м</t>
  </si>
  <si>
    <t>94-10101050</t>
  </si>
  <si>
    <t>CLS-DM/DM-50</t>
  </si>
  <si>
    <t>Кабель DVI-D Dual link (Вилка - Вилка) (Малодымный, без галогеноводородов), 15,2 м</t>
  </si>
  <si>
    <t>Кабель HDMI c Ethernet (v 1.4) (Малодымный, без галогеноводородов)</t>
  </si>
  <si>
    <t>97-11213003</t>
  </si>
  <si>
    <t>CLS-HM/HM/ETH-3</t>
  </si>
  <si>
    <t>Кабель HDMI-HDMI  (Вилка - Вилка) (Малодымный, без галогеноводородов), 0,9 м</t>
  </si>
  <si>
    <t>97-11213006</t>
  </si>
  <si>
    <t>CLS-HM/HM/ETH-6</t>
  </si>
  <si>
    <t>Кабель HDMI-HDMI  (Вилка - Вилка) (Малодымный, без галогеноводородов), 1,8 м</t>
  </si>
  <si>
    <t>97-11213010</t>
  </si>
  <si>
    <t>CLS-HM/HM/ETH-10</t>
  </si>
  <si>
    <t>Кабель HDMI-HDMI  (Вилка - Вилка) (Малодымный, без галогеноводородов), 3 м</t>
  </si>
  <si>
    <t>97-11213015</t>
  </si>
  <si>
    <t>CLS-HM/HM/ETH-15</t>
  </si>
  <si>
    <t>Кабель HDMI-HDMI  (Вилка - Вилка) (Малодымный, без галогеноводородов), 4,6 м</t>
  </si>
  <si>
    <t>97-11213025</t>
  </si>
  <si>
    <t>CLS-HM/HM/ETH-25</t>
  </si>
  <si>
    <t>Кабель HDMI-HDMI  (Вилка - Вилка) (Малодымный, без галогеноводородов), 7,6 м</t>
  </si>
  <si>
    <t>97-11213035</t>
  </si>
  <si>
    <t>CLS-HM/HM/ETH-35</t>
  </si>
  <si>
    <t>Кабель HDMI-HDMI  (Вилка - Вилка) (Малодымный, без галогеноводородов)10,6 м</t>
  </si>
  <si>
    <t>97-11213050</t>
  </si>
  <si>
    <t>CLS-HM/HM/ETH-50</t>
  </si>
  <si>
    <t>Кабель HDMI-HDMI  (Вилка - Вилка) (Малодымный, без галогеноводородов), 15,2 м</t>
  </si>
  <si>
    <t>985'</t>
  </si>
  <si>
    <t>КАБЕЛИ В БУХТАХ</t>
  </si>
  <si>
    <t>Кабель без разъемов</t>
  </si>
  <si>
    <t>99-0101100</t>
  </si>
  <si>
    <t>BC-1X-100M</t>
  </si>
  <si>
    <t>Кабель сверхвысокого разрешения RG-6, 100 м</t>
  </si>
  <si>
    <t>99-0101300</t>
  </si>
  <si>
    <t>BC-1X-300M</t>
  </si>
  <si>
    <t>Кабель сверхвысокого разрешения RG-6, 300 м</t>
  </si>
  <si>
    <t>99-07630500</t>
  </si>
  <si>
    <t>BC-RG63G-152M</t>
  </si>
  <si>
    <t>Кабель сверхвысокого разрешения RG-6 вещательного качества, 152 м</t>
  </si>
  <si>
    <t>500'</t>
  </si>
  <si>
    <t>99-07631000</t>
  </si>
  <si>
    <t>BC-RG63G-305M</t>
  </si>
  <si>
    <t>Кабель сверхвысокого разрешения RG-6 вещательного качества, 305 м</t>
  </si>
  <si>
    <t>1000'</t>
  </si>
  <si>
    <t>99-0500100</t>
  </si>
  <si>
    <t>BC-5X-100M</t>
  </si>
  <si>
    <t>Пяти коаксиальный кабель высокого разрешения, 100 м</t>
  </si>
  <si>
    <t>99-0500300</t>
  </si>
  <si>
    <t>BC-5X-300M</t>
  </si>
  <si>
    <t>Пяти коаксиальный кабель высокого разрешения, 300 м</t>
  </si>
  <si>
    <t>99-0327100</t>
  </si>
  <si>
    <t>BC-3X2T7S-100M</t>
  </si>
  <si>
    <t>Кабель VGA/XGA, с двойным внешним экраном, 100 м</t>
  </si>
  <si>
    <t>99-1201300</t>
  </si>
  <si>
    <t>BC-1T-300M</t>
  </si>
  <si>
    <t>Кабель для балансного моно аудио или сигналов управления (20 AWG), 300 м</t>
  </si>
  <si>
    <t>99-1202300</t>
  </si>
  <si>
    <t>BC-2T-300M</t>
  </si>
  <si>
    <t>Кабель для балансного стерео аудио или сигналов управления (20 AWG), 300 м</t>
  </si>
  <si>
    <t>99-1301300</t>
  </si>
  <si>
    <t>BC-2S-300M</t>
  </si>
  <si>
    <t>Кабель для акустических систем (16 AWG), 300 м</t>
  </si>
  <si>
    <t>99-0410300</t>
  </si>
  <si>
    <t>BC-XTP-300M</t>
  </si>
  <si>
    <t>Неэкранированная витая пара для передачи AV (YUV, RGB, VGA) сигналов Low Skew, 300 м</t>
  </si>
  <si>
    <t>99-0461100</t>
  </si>
  <si>
    <t>BC-UNIKat/LSHF-100M</t>
  </si>
  <si>
    <t>Экранированная пленумная витая пара (Малодымный, без галогеноводородов), оптимизирована для передачи сигнала DGKat и HDBaseT, 100 м</t>
  </si>
  <si>
    <t>99-0461305</t>
  </si>
  <si>
    <t>BC-UNIKat/LSHF-305M</t>
  </si>
  <si>
    <t>Экранированная пленумная витая пара (Малодымная, без галогеноводородов), оптимизирована для передачи сигнала DGKat и HDBaseT, 305 м</t>
  </si>
  <si>
    <t>99-0461500</t>
  </si>
  <si>
    <t>BC-UNIKat/LSHF-500M</t>
  </si>
  <si>
    <t>Экранированная пленумная витая пара (Малодымный, без галогеноводородов), оптимизирована для передачи сигнала DGKat и HDBaseT, 500 м</t>
  </si>
  <si>
    <t>1650'</t>
  </si>
  <si>
    <t>ИНСТРУМЕНТ ДЛЯ РАЗДЕЛКИ</t>
  </si>
  <si>
    <t>Инструмент для завершения инсталляции</t>
  </si>
  <si>
    <t>99-9003360</t>
  </si>
  <si>
    <t>TL-B/CRIMP</t>
  </si>
  <si>
    <t>Инструмент для обжима разъемов</t>
  </si>
  <si>
    <t>99-9010010</t>
  </si>
  <si>
    <t>TL-STRIP</t>
  </si>
  <si>
    <t>Инструмент для снятия изоляции с кабеля RG-59/6/RGB</t>
  </si>
  <si>
    <t>99-9010011</t>
  </si>
  <si>
    <t>TL-STRIP/C</t>
  </si>
  <si>
    <t>Сменный картридж для RGB STRIPPER</t>
  </si>
  <si>
    <t>Разъемы для коаксиальных кабелей</t>
  </si>
  <si>
    <t>Разъемы компрессионные, не требуют пайки.</t>
  </si>
  <si>
    <t>99-9110600</t>
  </si>
  <si>
    <t>CC-BNC-6</t>
  </si>
  <si>
    <t>Разъемы BNC компрессионные для коаксиального кабеля 
RG-6 (BC-1X)</t>
  </si>
  <si>
    <t>99-9115900</t>
  </si>
  <si>
    <t>CC-BNC-59</t>
  </si>
  <si>
    <t>Разъемы BNC компрессионные для коаксиального кабеля 
RG-59 (BC-1X59)</t>
  </si>
  <si>
    <t>99-9112200</t>
  </si>
  <si>
    <t>CC-BNC-22</t>
  </si>
  <si>
    <t>Разъемы BNC компрессионные для коаксиального кабеля 22AWG</t>
  </si>
  <si>
    <t>99-9310600</t>
  </si>
  <si>
    <t>CC-F6</t>
  </si>
  <si>
    <t>Разъемы "F" компрессионные для коаксиального кабеля RG-6 
(BC-1X)</t>
  </si>
  <si>
    <t>Разъемы обжимные, не требуют пайки.</t>
  </si>
  <si>
    <t>99-9100600</t>
  </si>
  <si>
    <t>CCR-BNC-6</t>
  </si>
  <si>
    <t>Разъемы BNC обжимные для кабеля 18AWG (RG-6) (BC-1X)</t>
  </si>
  <si>
    <t>99-9105900</t>
  </si>
  <si>
    <t>CCR-BNC-59</t>
  </si>
  <si>
    <t>Разъемы BNC обжимные для кабеля 20AWG (RG-59) (BC-1X59)</t>
  </si>
  <si>
    <t>ЦВЕТНЫЕ КОЛЬЦА</t>
  </si>
  <si>
    <t>Цветные кольца для маркировки компрессионных разъемов</t>
  </si>
  <si>
    <t>99-9011002</t>
  </si>
  <si>
    <t>CRC-RED</t>
  </si>
  <si>
    <t>Цветное кольцо, красное</t>
  </si>
  <si>
    <t>99-9011005</t>
  </si>
  <si>
    <t>CRC-GREEN</t>
  </si>
  <si>
    <t>Цветное кольцо, зеленое</t>
  </si>
  <si>
    <t>99-9011006</t>
  </si>
  <si>
    <t>CRC-BLUE</t>
  </si>
  <si>
    <t>Цветное кольцо, синее</t>
  </si>
  <si>
    <t>99-9011004</t>
  </si>
  <si>
    <t>CRC-YELLOW</t>
  </si>
  <si>
    <t>Цветное кольцо, желтое</t>
  </si>
  <si>
    <t>99-9011009</t>
  </si>
  <si>
    <t>CRC-WHITE</t>
  </si>
  <si>
    <t>Цветное кольцо, белое</t>
  </si>
  <si>
    <t>99-9011000</t>
  </si>
  <si>
    <t>CRC-BLACK</t>
  </si>
  <si>
    <t>Цветное кольцо, черное</t>
  </si>
  <si>
    <t>РАЗЪЕМЫ VGA</t>
  </si>
  <si>
    <t>15 контактные разъемы высокой плотности D-sub High Density VGA 15 для пайки, луженые</t>
  </si>
  <si>
    <t>99-9001500</t>
  </si>
  <si>
    <t>CON-HD15/H</t>
  </si>
  <si>
    <t>Корпус VGА разъема, металл HD15 для пайки, 10 мм</t>
  </si>
  <si>
    <t>99-9015000</t>
  </si>
  <si>
    <t>CON-HD15/BM</t>
  </si>
  <si>
    <t>Разъем HD15 для пайки (папа)</t>
  </si>
  <si>
    <t>99-9015011</t>
  </si>
  <si>
    <t>CON-HD15/BF</t>
  </si>
  <si>
    <t>Разъем HD15 для пайки (мама)</t>
  </si>
  <si>
    <t>99-9001501</t>
  </si>
  <si>
    <t>CON-HD15/G</t>
  </si>
  <si>
    <t>Набор резиновых уплотнителей, для 5-ти разных диаметров кабеля</t>
  </si>
  <si>
    <t>Разъемы RJ-45 для экранированной витой пары</t>
  </si>
  <si>
    <t>99-9204570</t>
  </si>
  <si>
    <t>CON-RJ45-2</t>
  </si>
  <si>
    <t>Разъемы RJ-45 для экранированной витой пары CAT6, калибр проводника 23 и 24AWG, диаметр изоляции жил до 1,5 мм</t>
  </si>
  <si>
    <t>99-9210180</t>
  </si>
  <si>
    <t>CON-FIELD</t>
  </si>
  <si>
    <t>Экранированный разъем RJ-45, установка без обжимного инструмента</t>
  </si>
  <si>
    <t>99-9210360</t>
  </si>
  <si>
    <t>CON-FIELD-360</t>
  </si>
  <si>
    <t>Экранированный разъем RJ-45, установка без обжимного инструмента, с возможностью вращения на 360 градусов</t>
  </si>
  <si>
    <t>99-9204506</t>
  </si>
  <si>
    <t>CB-BLACK</t>
  </si>
  <si>
    <t>Колпачок для разъемов RJ-45 - цвет черный</t>
  </si>
  <si>
    <t>99-9204509</t>
  </si>
  <si>
    <t>CB-LBLUE</t>
  </si>
  <si>
    <t>Колпачок для разъемов RJ-45 - цвет голубой</t>
  </si>
  <si>
    <t>99-9204502</t>
  </si>
  <si>
    <t>CB-GRAY</t>
  </si>
  <si>
    <t>Колпачок для разъемов RJ-45 - цвет серый</t>
  </si>
  <si>
    <t>99-9204503</t>
  </si>
  <si>
    <t>CB-GREEN</t>
  </si>
  <si>
    <t>Колпачок для разъемов RJ-45 - цвет зеленый</t>
  </si>
  <si>
    <t>99-9204508</t>
  </si>
  <si>
    <t>CB-PURPLE</t>
  </si>
  <si>
    <t>Колпачок для разъемов RJ-45 - цвет фиолетовый</t>
  </si>
  <si>
    <t>ПЕРЕХОДНИКИ</t>
  </si>
  <si>
    <t>Переходники и адаптеры для видео и аудио сигналов</t>
  </si>
  <si>
    <t>99-9198010</t>
  </si>
  <si>
    <t>AD-BF/RM</t>
  </si>
  <si>
    <t>Переходник BNC-розетка на RCA-вилку</t>
  </si>
  <si>
    <t>99-9198001</t>
  </si>
  <si>
    <t>AD-BM/RF</t>
  </si>
  <si>
    <t>Переходник BNC-вилка на RCA-розетку</t>
  </si>
  <si>
    <t>99-9191011</t>
  </si>
  <si>
    <t>AD-BF/BF</t>
  </si>
  <si>
    <t>Переходник BNC-розетка-розетка</t>
  </si>
  <si>
    <t>99-9175000</t>
  </si>
  <si>
    <t>AD-BM/75</t>
  </si>
  <si>
    <t>Переходник BNC-розетка с терминатором 75 Ом</t>
  </si>
  <si>
    <t>99-9191301</t>
  </si>
  <si>
    <t>AD-BM/2BFY</t>
  </si>
  <si>
    <t>Переходник BNC-вилка на Y-образный разветвитель с двумя BNC-розетками</t>
  </si>
  <si>
    <t>99-9191201</t>
  </si>
  <si>
    <t>AD-BM/2BFT</t>
  </si>
  <si>
    <t>Переходник BNC-вилка на T-образный разветвитель с двумя BNC-розетками</t>
  </si>
  <si>
    <t>99-9898011</t>
  </si>
  <si>
    <t>AD-RF/RF</t>
  </si>
  <si>
    <t>Переходник RCA розетка-розетка</t>
  </si>
  <si>
    <t>99-9292011</t>
  </si>
  <si>
    <t>AD-GF/GF</t>
  </si>
  <si>
    <t>Переходник VGA (HD15) розетка-розетка</t>
  </si>
  <si>
    <t>99-7101000</t>
  </si>
  <si>
    <t>AD-GM/GM</t>
  </si>
  <si>
    <t>Переходник VGA (HD15) вилка-вилка</t>
  </si>
  <si>
    <t>99-7192111</t>
  </si>
  <si>
    <t>AD-GM/GF/RA</t>
  </si>
  <si>
    <t>Переходник VGA (HD15) вилка-розетка (угловой)</t>
  </si>
  <si>
    <t>99-9999000</t>
  </si>
  <si>
    <t>AD-D9M/D9M</t>
  </si>
  <si>
    <t>Переходник D9 вилка-вилка</t>
  </si>
  <si>
    <t>99-9999011</t>
  </si>
  <si>
    <t>AD-D9F/D9F</t>
  </si>
  <si>
    <t>Переходник D9 розетка-розетка</t>
  </si>
  <si>
    <t>99-9598201</t>
  </si>
  <si>
    <t>AD-A35M/2RF</t>
  </si>
  <si>
    <t>3,5-мм стереофонический штекер на разветвитель с двумя RCA-розетками</t>
  </si>
  <si>
    <t>ПЕРЕХОДНИКИ ДЛЯ ЦИФРОВЫХ ИНТЕРФЕЙСОВ</t>
  </si>
  <si>
    <t>99-9497001</t>
  </si>
  <si>
    <t>AD-DM/HF</t>
  </si>
  <si>
    <t>Переходник DVI вилка на HDMI розетку</t>
  </si>
  <si>
    <t>99-9497010</t>
  </si>
  <si>
    <t>AD-DF/HM</t>
  </si>
  <si>
    <t>Переходник DVI розетка на HDMI вилка</t>
  </si>
  <si>
    <t>99-9492001</t>
  </si>
  <si>
    <t>AD-DM/GF</t>
  </si>
  <si>
    <t>Переходник DVI-I вилка на VGA розетку</t>
  </si>
  <si>
    <t>99-9797011</t>
  </si>
  <si>
    <t>AD-HF/HF</t>
  </si>
  <si>
    <t>Переходник HDMI розетка на HDMI розетку</t>
  </si>
  <si>
    <t>99-9797111</t>
  </si>
  <si>
    <t>AD-HF/HF/RA</t>
  </si>
  <si>
    <t>Переходник HDMI розетка на HDMI розетку (угловой)</t>
  </si>
  <si>
    <t>99-9797211</t>
  </si>
  <si>
    <t>AD-HF/HF/RA-FLAT</t>
  </si>
  <si>
    <t>ПереходникHDMI розетка на HDMI розетку (плоский угловой)</t>
  </si>
  <si>
    <t>99-9794111</t>
  </si>
  <si>
    <t>AD-HF/HM/RA</t>
  </si>
  <si>
    <t>Переходник HDMI розетка на HDMI вилку (угловой)</t>
  </si>
  <si>
    <t>99-9596011</t>
  </si>
  <si>
    <t>AD-DF/DM/RA</t>
  </si>
  <si>
    <t>Переходник DVI розетка на DVI вилку (угловой)</t>
  </si>
  <si>
    <t>99-9595011</t>
  </si>
  <si>
    <t>AD-DF/DF/RA</t>
  </si>
  <si>
    <t>Переходник DVI розетка на DVI розетку (угловой)</t>
  </si>
  <si>
    <t>99-9595211</t>
  </si>
  <si>
    <t>AD-DF/DF/RA-FLAT</t>
  </si>
  <si>
    <t>Переходник DVI розетка на DVI розетку (плоский угловой)</t>
  </si>
  <si>
    <t>99-9497101</t>
  </si>
  <si>
    <t>ADC-DM/HF</t>
  </si>
  <si>
    <t>99-9497110</t>
  </si>
  <si>
    <t>ADC-DF/HM</t>
  </si>
  <si>
    <t>99-9698001</t>
  </si>
  <si>
    <t>ADC-HM/GF</t>
  </si>
  <si>
    <t>Переходник HDMI вилка на VGA розетка активный</t>
  </si>
  <si>
    <t>99-9698002</t>
  </si>
  <si>
    <t>ADC-GM/HF</t>
  </si>
  <si>
    <t>Переходник VGA вилка на HDMI розетка активный</t>
  </si>
  <si>
    <t>91-00015599</t>
  </si>
  <si>
    <t>K-SPIDER</t>
  </si>
  <si>
    <t>Мультиформатный переходник HDMI, DisplayPort, mini DisplayPort, или USB Type-C в HDMI</t>
  </si>
  <si>
    <t>99-9695030</t>
  </si>
  <si>
    <t>ADC-DPM/DF</t>
  </si>
  <si>
    <t>Переходной кабель DisplayPort  вилка на DVI розетку</t>
  </si>
  <si>
    <t>99-9797012</t>
  </si>
  <si>
    <t>AD-DPM/HF</t>
  </si>
  <si>
    <t>Переходник DisplayPort  вилка на HDMI розетку</t>
  </si>
  <si>
    <t>99-9697030</t>
  </si>
  <si>
    <t>ADC-DPM/HF</t>
  </si>
  <si>
    <t>99-9692030</t>
  </si>
  <si>
    <t>ADC-DPM/GF</t>
  </si>
  <si>
    <t>Переходник DisplayPort  вилка на VGA розетку</t>
  </si>
  <si>
    <t>99-95200003</t>
  </si>
  <si>
    <t>ADC-MDP/DF</t>
  </si>
  <si>
    <t>Переходник Mini DisplayPort вилка на DVI розетку</t>
  </si>
  <si>
    <t>99-97200003</t>
  </si>
  <si>
    <t>ADC-MDP/HF</t>
  </si>
  <si>
    <t>Переходник Mini DisplayPort вилка на HDMI розетку</t>
  </si>
  <si>
    <t>99-92200003</t>
  </si>
  <si>
    <t>ADC-MDP/GF</t>
  </si>
  <si>
    <t>Переходник Mini DisplayPort вилка на VGA розетку</t>
  </si>
  <si>
    <t>99-9698000</t>
  </si>
  <si>
    <t>ADC-HM/DPF</t>
  </si>
  <si>
    <t>Переходник HDMI вилка на DisplayPort розетку, поддержка 4К</t>
  </si>
  <si>
    <t>99-93200003</t>
  </si>
  <si>
    <t>ADC-MDP/M1</t>
  </si>
  <si>
    <t>Переходник Mini DisplayPort вилка на  DVI, HDMI или VGA розетку</t>
  </si>
  <si>
    <t>99-93210003</t>
  </si>
  <si>
    <t>ADC-MDP/M2</t>
  </si>
  <si>
    <t>Переходник Mini DisplayPort вилка на DVI, HDMI или DisplayPort розетку</t>
  </si>
  <si>
    <t>99-97220002</t>
  </si>
  <si>
    <t>ADC-DPM/HF/UHD</t>
  </si>
  <si>
    <t>Активный переходник DisplayPort на HDMI 4K</t>
  </si>
  <si>
    <t>99-97220001</t>
  </si>
  <si>
    <t>ADC-MDP/HF/UHD</t>
  </si>
  <si>
    <t>Активный переходник Mini DisplayPort на HDMI 4K</t>
  </si>
  <si>
    <t>99-97220005</t>
  </si>
  <si>
    <t>ADC-DPM/MDPF</t>
  </si>
  <si>
    <t>Переходник DisplayPort вилка на Mini DisplayPort розетку</t>
  </si>
  <si>
    <t>99-97200007</t>
  </si>
  <si>
    <t>ADC-MDP/DPF</t>
  </si>
  <si>
    <t>Переходник Mini DisplayPort вилка на DisplayPort розетку</t>
  </si>
  <si>
    <t>99-97211206</t>
  </si>
  <si>
    <t>C-USBC/DPM-6</t>
  </si>
  <si>
    <t>Переходной кабель USB 3.1 тип C вилка на DisplayPort вилку, 1,8 м</t>
  </si>
  <si>
    <t>99-97211006</t>
  </si>
  <si>
    <t>C-USBC/GM-6</t>
  </si>
  <si>
    <t>Переходной кабель USB 3.1 тип C вилка на VGA вилку, 1,8 м</t>
  </si>
  <si>
    <t>99-97211106</t>
  </si>
  <si>
    <t>C-USBC/HM-6</t>
  </si>
  <si>
    <t>Переходной кабель USB 3.1 тип C вилка на HDMI вилку, 1,8 м</t>
  </si>
  <si>
    <t>99-97211110</t>
  </si>
  <si>
    <t>C-USBC/HM-10</t>
  </si>
  <si>
    <t>Переходной кабель USB 3.1 тип C вилка на HDMI вилку, 3,0 м</t>
  </si>
  <si>
    <t>99-97211215</t>
  </si>
  <si>
    <t>C-USBC/HM-15</t>
  </si>
  <si>
    <t>Переходной кабель USB 3.1 тип C вилка на HDMI вилку, 4,6 м</t>
  </si>
  <si>
    <t>99-97210002</t>
  </si>
  <si>
    <t>ADC-U31C/DPF</t>
  </si>
  <si>
    <t>Переходник USB 3.1 тип C вилка на DisplayPort розетку</t>
  </si>
  <si>
    <t>99-97210000</t>
  </si>
  <si>
    <t>ADC-U31C/GF</t>
  </si>
  <si>
    <t>Переходник USB 3.1 тип C вилка на VGA розетку</t>
  </si>
  <si>
    <t>99-97210001</t>
  </si>
  <si>
    <t>ADC-U31C/HF</t>
  </si>
  <si>
    <t>Переходник USB 3.1 тип C вилка на HDMI розетку</t>
  </si>
  <si>
    <t>99-97210003</t>
  </si>
  <si>
    <t>ADC-U31C/M1</t>
  </si>
  <si>
    <t>Переходник USB 3.1 тип C вилка на VGA розетку, USB 3.0 розетку и розетку USB 3.1 Type-C для зарядки мобильных устройств</t>
  </si>
  <si>
    <t>99-97210004</t>
  </si>
  <si>
    <t>ADC-U31C/M2</t>
  </si>
  <si>
    <t>Переходник USB 3.1 тип C вилка на HDMI розетку, USB 3.0 розетку и розетку USB 3.1 Type-C для зарядки мобильных устройств</t>
  </si>
  <si>
    <t>91-00016099</t>
  </si>
  <si>
    <t>KDOCK-1</t>
  </si>
  <si>
    <t>91-00015799</t>
  </si>
  <si>
    <t>KDOCK-2</t>
  </si>
  <si>
    <t>Переходник USB 3.1 тип C вилка на HDMI розетку,Ethernet розетку, разъемы для карт SD, 2хUSB 3.0 розетку и розетку USB 3.1 Type-C для зарядки мобильных устройств</t>
  </si>
  <si>
    <t>91-00015899</t>
  </si>
  <si>
    <t>KDOCK-3</t>
  </si>
  <si>
    <t>Переходник USB 3.1 тип C вилка на HDMI розетку, DisplayPort розетку, Ethernet розетку, разъемы для карт SD, 2хUSB 3.0 розетку и розетку USB 3.1 Type-C для зарядки мобильных устройств</t>
  </si>
  <si>
    <t>91-00015999</t>
  </si>
  <si>
    <t>KDOCK-4</t>
  </si>
  <si>
    <t>Переходник USB 3.1 тип C вилка на HDMI розетку, VGA розетку, DisplayPort розетку, Ethernet розетку, Аудио розетку, разъемы для карт SD и MicroSD, 2хUSB 3.0 розетку, USB 2.0 розетку и розетку USB 3.1 Type-C для зарядки мобильных устройств</t>
  </si>
  <si>
    <t>99-97210005</t>
  </si>
  <si>
    <t>ADC-USB31/CAE</t>
  </si>
  <si>
    <t>Переходной кабель USB 3.1 тип C вилка на USB 3.0 розетку для передачи данных и зарядки мобильных устройств</t>
  </si>
  <si>
    <t>99-97210006</t>
  </si>
  <si>
    <t>AD-USB31/CAE</t>
  </si>
  <si>
    <t>Переходник USB 3.1 тип C вилка на USB 3.0 розетку для передачи данных и зарядки мобильных устройств</t>
  </si>
  <si>
    <t>99-97212001</t>
  </si>
  <si>
    <t>AD-USB3/AC</t>
  </si>
  <si>
    <t>Переходник USB 3.0 вилка на USB 3.1 тип C розетку для передачи данных и зарядки мобильных устройств</t>
  </si>
  <si>
    <t>99-97212002</t>
  </si>
  <si>
    <t>AD-UCF/UCF</t>
  </si>
  <si>
    <t>Переходник USB 3.1 тип C розетка - розетка</t>
  </si>
  <si>
    <t>99-9191020</t>
  </si>
  <si>
    <t>AD-RING-1</t>
  </si>
  <si>
    <t>Комплект переходников на общем кольце, включает переходники DisplayPort (вилка) на HDMI (розетка) 1080p; Mini DisplayPort (вилка) на HDMI (розетка) 1080p</t>
  </si>
  <si>
    <t>99-9191021</t>
  </si>
  <si>
    <t>AD-RING-2</t>
  </si>
  <si>
    <t>Комплект переходников на общем кольце, включает переходники DisplayPort (вилка) на HDMI (розетка) 1080p; Mini DisplayPort (вилка) на HDMI (розетка) 1080p; Mini HDMI type-C (вилка) на HDMI (розетка) 1080p; Micro HDMI type-D (вилка) на HDMI 1080p(розетка)</t>
  </si>
  <si>
    <t>99-9191023</t>
  </si>
  <si>
    <t>AD-RING-3</t>
  </si>
  <si>
    <t>Комплект переходников на общем кольце, включает переходники DisplayPort (вилка) на HDMI (розетка) 1080p; Mini DisplayPort (вилка) на HDMI (розетка) 1080p; Mini HDMI type-C (вилка) на HDMI (розетка) 1080p</t>
  </si>
  <si>
    <t>99-9191028</t>
  </si>
  <si>
    <t>AD-RING-4</t>
  </si>
  <si>
    <t>Комплект переходников на общем кольце, включает переходники Mini DisplayPort (вилка) на HDMI (розетка) 4K60 (4:2:0); USB тип C (вилка) на HDMI (розетка) 4K60 (4:2:0)</t>
  </si>
  <si>
    <t>99-9191029</t>
  </si>
  <si>
    <t>AD-RING-5</t>
  </si>
  <si>
    <t>Комплект переходников на общем кольце, включает переходники Mini DisplayPort (вилка) на HDMI (розетка) 4K60 (4:2:0); USB тип C (вилка) на HDMI (розетка) 4K60 (4:2:0); DisplayPort (вилка) на HDMI (розетка) 4K60 (4:2:0);  Mini HDMI type-C (вилка) на HDMI (розетка) 4K60 (4:2:0)</t>
  </si>
  <si>
    <t>99-91910230</t>
  </si>
  <si>
    <t>AD-RING-6</t>
  </si>
  <si>
    <t>Комплект переходников на общем кольце, включает переходники Mini DisplayPort (вилка) на HDMI (розетка) 4K60 (4:2:0); DisplayPort (вилка) на HDMI (розетка) 4K60 (4:2:0); USB тип C (вилка) на HDMI (розетка) 4K60 (4:2:0)</t>
  </si>
  <si>
    <t>99-9191032</t>
  </si>
  <si>
    <t>AD-RING-7</t>
  </si>
  <si>
    <t xml:space="preserve">Комплект переходников на общем кольце, включает переходники USB тип C (вилка) на HDMI (розетка) 4K60 (4:2:0); Mini DisplayPort (вилка) на HDMI (розетка) 4K60 (4:4:4); DisplayPort (вилка) на HDMI (розетка) 1080p; </t>
  </si>
  <si>
    <t>99-9191033</t>
  </si>
  <si>
    <t>AD-RING-8</t>
  </si>
  <si>
    <t>Комплект переходников на общем кольце, включает переходники USB тип C (вилка) на HDMI (розетка) 4K60 (4:2:0); Mini DisplayPort (вилка) на HDMI (розетка) 1080p</t>
  </si>
  <si>
    <t>99-9191041</t>
  </si>
  <si>
    <t>AD-RING-9</t>
  </si>
  <si>
    <t>Комплект переходников на общем кольце, включает переходники DisplayPort (вилка) на HDMI (розетка) 4K60 (4:2:0); Mini DisplayPort (вилка) на HDMI (розетка) 1080p; USB тип C (вилка) на HDMI (розетка)4K60 (4:2:0)</t>
  </si>
  <si>
    <t>99-9191038</t>
  </si>
  <si>
    <t>AD-RING-CLAMP</t>
  </si>
  <si>
    <t>Клипса для закрепления дополнительного адаптера на кольце AD-RING</t>
  </si>
  <si>
    <t>ИНСТАЛЛЯЦИОННЫЕ РЕШЕНИЯ</t>
  </si>
  <si>
    <t>Кабели с системой сматывания</t>
  </si>
  <si>
    <t>80-00027299</t>
  </si>
  <si>
    <t>KRT-4-H</t>
  </si>
  <si>
    <t>Кабель HDMI с системой сматывания, 1,8 м</t>
  </si>
  <si>
    <t>80-00027399</t>
  </si>
  <si>
    <t>KRT-4-DP</t>
  </si>
  <si>
    <t>Кабель Displayport с системой сматывания, 1,8 м</t>
  </si>
  <si>
    <t>80-00027599</t>
  </si>
  <si>
    <t>KRT-4-VGA</t>
  </si>
  <si>
    <t>Кабель VGA с системой сматывания, 1,8 м</t>
  </si>
  <si>
    <t>80-00027699</t>
  </si>
  <si>
    <t>KRT-4-LAN</t>
  </si>
  <si>
    <t>Кабель витой пары с системой сматывания, 1,8 м</t>
  </si>
  <si>
    <t>80-00027799</t>
  </si>
  <si>
    <t>KRT-4-A</t>
  </si>
  <si>
    <t>Кабель стерео аудио с системой сматывания, 1,8 м</t>
  </si>
  <si>
    <t>80-00027999</t>
  </si>
  <si>
    <t>KRT-4-USBC</t>
  </si>
  <si>
    <t>Кабель USB тип C с системой сматывания, 1,8 м</t>
  </si>
  <si>
    <t>80-00028099</t>
  </si>
  <si>
    <t>KRT-4-USB-3</t>
  </si>
  <si>
    <t>Кабель USB 3.0 с системой сматывания, 1,8 м</t>
  </si>
  <si>
    <t>80-00028199</t>
  </si>
  <si>
    <t>KRT-4-3H2</t>
  </si>
  <si>
    <t>Кабель HDMI с системой сматывания со встроенным репитером PT-3H2, 1,8 м</t>
  </si>
  <si>
    <t>61-10000899</t>
  </si>
  <si>
    <t>KRT-4-M1</t>
  </si>
  <si>
    <t>Адаптер для монтажа ретракторов KRT-4 под столом</t>
  </si>
  <si>
    <t>85-0420003</t>
  </si>
  <si>
    <t>KRT-3-VGA</t>
  </si>
  <si>
    <t>RTBUS-21XL</t>
  </si>
  <si>
    <t>68-020299</t>
  </si>
  <si>
    <t>RTBUS-21XL(B)</t>
  </si>
  <si>
    <t>Модуль для подключения кабелей RTBUS-21XL, цвет "черный". Крышка с пневмолифтом.</t>
  </si>
  <si>
    <t>68-020399</t>
  </si>
  <si>
    <t>RTBUS-21XL(BC)</t>
  </si>
  <si>
    <t>Модуль для подключения кабелей RTBUS-21XL, цвет "алюминий". Крышка с пневмолифтом.</t>
  </si>
  <si>
    <t>80-000044</t>
  </si>
  <si>
    <t>TS-201DE</t>
  </si>
  <si>
    <t>Сетевая розетка для TBUS</t>
  </si>
  <si>
    <t>80-000043</t>
  </si>
  <si>
    <t>TS-201U</t>
  </si>
  <si>
    <t>RTBUS-25XL</t>
  </si>
  <si>
    <t>80-00026899</t>
  </si>
  <si>
    <t>RTBUS-25XL(B)</t>
  </si>
  <si>
    <t>Модуль для подключения кабелей RTBUS-25XL, цвет "черный". Крышка с пневмолифтом.</t>
  </si>
  <si>
    <t>RTBUS-27XL</t>
  </si>
  <si>
    <t>80-00028799</t>
  </si>
  <si>
    <t>RTBUS-27XL(B)</t>
  </si>
  <si>
    <t>Модуль для подключения кабелей RTBUS-27XL, цвет "черный". Крышка с пневмолифтом.</t>
  </si>
  <si>
    <t>80-00028899</t>
  </si>
  <si>
    <t>RTBUS-27XL(BC)</t>
  </si>
  <si>
    <t>Модуль для подключения кабелей RTBUS-27XL, цвет "алюминий". Крышка с пневмолифтом.</t>
  </si>
  <si>
    <t>RTBUS-4C</t>
  </si>
  <si>
    <t>80-00028299</t>
  </si>
  <si>
    <t>RTBUS-4C(B)</t>
  </si>
  <si>
    <t>Модуль для подключения кабелей RTBUS-4C, цвет "черный". Четыре отверстия для прохода кабеля</t>
  </si>
  <si>
    <t>80-00028399</t>
  </si>
  <si>
    <t>RTBUS-4C(BC)</t>
  </si>
  <si>
    <t>Модуль для подключения кабелей RTBUS-4C, цвет "алюминий". Четыре отверстия для прохода кабеля</t>
  </si>
  <si>
    <t>TBUS-201</t>
  </si>
  <si>
    <t>91-000031</t>
  </si>
  <si>
    <t>TBUS-201XL(B)</t>
  </si>
  <si>
    <t>Модуль для подключения кабелей TBUS-201, цвет "черный" (не включает розетку). Крышка с пневмолифтом.</t>
  </si>
  <si>
    <t>91-000032</t>
  </si>
  <si>
    <t>TBUS-201XL(BC)</t>
  </si>
  <si>
    <t>Модуль для подключения кабелей TBUS-201, цвет "алюминий" (не включает розетку). Крышка с пневмолифтом.</t>
  </si>
  <si>
    <t>TBUS-203</t>
  </si>
  <si>
    <t>91-011999</t>
  </si>
  <si>
    <t>TBUS-203XL(B)</t>
  </si>
  <si>
    <t>Модуль для подключения кабелей TBUS-203 с гнездами под модуль-вставки, цвет "черный" (не включает розетки). Крышка с пневмолифтом.</t>
  </si>
  <si>
    <t>91-012099</t>
  </si>
  <si>
    <t>TBUS-203XL(BC)</t>
  </si>
  <si>
    <t>Модуль для подключения кабелей TBUS-203 с гнездами под модуль-вставки, цвет "алюминий" (не включает розетки). Крышка с пневмолифтом.</t>
  </si>
  <si>
    <t>Система беспроводной зарядки Крамер</t>
  </si>
  <si>
    <t>91-012390</t>
  </si>
  <si>
    <t>KWC-1(B)</t>
  </si>
  <si>
    <t>Встраиваемое беспроводное зарядное устройство, цвет "черный"</t>
  </si>
  <si>
    <t>91-012490</t>
  </si>
  <si>
    <t>KWC-1(BC)</t>
  </si>
  <si>
    <t>Встраиваемое беспроводное зарядное устройство, цвет "алюминий"</t>
  </si>
  <si>
    <t>91-011590</t>
  </si>
  <si>
    <t>TBUS-1-KWC(B)</t>
  </si>
  <si>
    <t>Корпус модуля для подключения кабелей TBUS-1-KWC с беспроводным зарядным устройством в крышке, цвет "черный"</t>
  </si>
  <si>
    <t>91-011690</t>
  </si>
  <si>
    <t>TBUS-1-KWC(BC)</t>
  </si>
  <si>
    <t>Корпус модуля для подключения кабелей TBUS-1-KWC с беспроводным зарядным устройством в крышке, цвет "алюминий"</t>
  </si>
  <si>
    <t>80-000299</t>
  </si>
  <si>
    <t>T1AF-16</t>
  </si>
  <si>
    <t>Рамка для TBUS-1 под 1 сетевую розетку и 6 модулей</t>
  </si>
  <si>
    <t>80-000399</t>
  </si>
  <si>
    <t>T1AF-26</t>
  </si>
  <si>
    <t>Рамка для TBUS-1 под 2 сетевые розетки и 6 модулей</t>
  </si>
  <si>
    <t>80-000499</t>
  </si>
  <si>
    <t>T1AF-44</t>
  </si>
  <si>
    <t>Рамка для TBUS-1 под 4 сетевые розетки и 4 модуля</t>
  </si>
  <si>
    <t>80-000699</t>
  </si>
  <si>
    <t>T1AF-14L</t>
  </si>
  <si>
    <t>Рамка для TBUS-1 под 1 сетевую розетку, 4 модуля и прибор SI-1VGA или RC-3TB</t>
  </si>
  <si>
    <t>80-005199</t>
  </si>
  <si>
    <t>T1AF-1T3</t>
  </si>
  <si>
    <t>Рамка для TBUS-1 под 1 сетевую розетку и 3 прибора в корпусе TOOLS</t>
  </si>
  <si>
    <t>80-005299</t>
  </si>
  <si>
    <t>T1AF-14T</t>
  </si>
  <si>
    <t>Рамка для TBUS-1 под 1 сетевую розетку, 4 модуля и 1 прибор в корпусе TOOLS</t>
  </si>
  <si>
    <t>80-00006699</t>
  </si>
  <si>
    <t>T-2INSERT</t>
  </si>
  <si>
    <t>Вставка под кабельный ввод для 2-х одинарных модулей-вставок вместо одинарной розетки</t>
  </si>
  <si>
    <t>60-100199</t>
  </si>
  <si>
    <t>T-4INSERT</t>
  </si>
  <si>
    <t>Вставка под кабельный ввод для 4-х одинарных модулей-вставок вместо двойной розетки</t>
  </si>
  <si>
    <t>80-000258</t>
  </si>
  <si>
    <t>T-1GD</t>
  </si>
  <si>
    <t>Вставка для панелей управления одинарного американского типоразмера вместо двойной розетки</t>
  </si>
  <si>
    <t>80-005099</t>
  </si>
  <si>
    <t>T-Tblank</t>
  </si>
  <si>
    <t>Заглушка</t>
  </si>
  <si>
    <t>80-001299</t>
  </si>
  <si>
    <t>TS-1DE</t>
  </si>
  <si>
    <t>Одинарная сетевая розетка</t>
  </si>
  <si>
    <t>80-002199</t>
  </si>
  <si>
    <t>TS-2DE</t>
  </si>
  <si>
    <t>Двойная сетевая розетка</t>
  </si>
  <si>
    <t>91-000133</t>
  </si>
  <si>
    <t>TS-2UC/DE</t>
  </si>
  <si>
    <t>Модуль с сетевой розеткой и двумя разъемами USB-A для зарядки мобильных устройств</t>
  </si>
  <si>
    <t>60-0000173</t>
  </si>
  <si>
    <t>TS-PEU</t>
  </si>
  <si>
    <t>Универсальная сетевая розетка на 1+5 выходов в гнездо для двойной сетевой розетки</t>
  </si>
  <si>
    <t>TBUS-1</t>
  </si>
  <si>
    <t>80-000099</t>
  </si>
  <si>
    <t>TBUS-1AXL(B)</t>
  </si>
  <si>
    <t>Корпус модуля для подключения кабелей TBUS-1A, цвет "черный"</t>
  </si>
  <si>
    <t>80-000199</t>
  </si>
  <si>
    <t>TBUS-1AXL(BC)</t>
  </si>
  <si>
    <t>Корпус модуля для подключения кабелей TBUS-1A, цвет "алюминий"</t>
  </si>
  <si>
    <t>80-000234</t>
  </si>
  <si>
    <t>TBUS-1N(B)</t>
  </si>
  <si>
    <t>Корпус модуля для подключения кабелей TBUS-1N, убирающаяся крышка с покрытием из брашированного анодированного алюминия, черного цвета</t>
  </si>
  <si>
    <t>80-000244</t>
  </si>
  <si>
    <t>TBUS-1N(BC)</t>
  </si>
  <si>
    <t>Корпус модуля для подключения кабелей TBUS-1N, убирающаяся крышка с покрытием из брашированного анодированного алюминия, серебристого цвета</t>
  </si>
  <si>
    <t>TBUS-3</t>
  </si>
  <si>
    <t>80-002799</t>
  </si>
  <si>
    <t>TBUS-3XL(B)</t>
  </si>
  <si>
    <t>Корпус модуля для подключения кабелей TBUS-3, цвет "черный"</t>
  </si>
  <si>
    <t>80-002899</t>
  </si>
  <si>
    <t>TBUS-3XL(BC)</t>
  </si>
  <si>
    <t>Корпус модуля для подключения кабелей TBUS-3, цвет "алюминий"</t>
  </si>
  <si>
    <t>80-002999</t>
  </si>
  <si>
    <t>T3F-1S</t>
  </si>
  <si>
    <t>Рамка для TBUS-3 под 1 сетевую розетку, стандартный набор разъемов</t>
  </si>
  <si>
    <t>80-003099</t>
  </si>
  <si>
    <t>T3F-13</t>
  </si>
  <si>
    <t>Рамка для TBUS-3 под 1 сетевую розетку и 3 модуля</t>
  </si>
  <si>
    <t>80-003199</t>
  </si>
  <si>
    <t>T3F-1C</t>
  </si>
  <si>
    <t>Рамка для TBUS-3 под 1 сетевую розетку и 4 кабельных ввода</t>
  </si>
  <si>
    <t>Вставка под кабельный ввод</t>
  </si>
  <si>
    <t>TBUS-4</t>
  </si>
  <si>
    <t>80-003399</t>
  </si>
  <si>
    <t>TBUS-4XL(B)</t>
  </si>
  <si>
    <t>Корпус модуля для подключения кабелей TBUS-4, цвет "черный"</t>
  </si>
  <si>
    <t>80-003499</t>
  </si>
  <si>
    <t>TBUS-4XL(BC)</t>
  </si>
  <si>
    <t>Корпус модуля для подключения кабелей TBUS-4, цвет "алюминий"</t>
  </si>
  <si>
    <t>80-003599</t>
  </si>
  <si>
    <t>T4F-2S</t>
  </si>
  <si>
    <t>Рамка для TBUS-4 под 2 сетевые розетки, стандартный набор разъемов</t>
  </si>
  <si>
    <t>80-003699</t>
  </si>
  <si>
    <t>T4F-23</t>
  </si>
  <si>
    <t>Рамка для TBUS-4 под 2 сетевые розетки и 3 модуля</t>
  </si>
  <si>
    <t>TBUS-5</t>
  </si>
  <si>
    <t>80-003799</t>
  </si>
  <si>
    <t>TBUS-5XL(B)</t>
  </si>
  <si>
    <t>Корпус модуля для подключения кабелей TBUS-5, цвет "черный"</t>
  </si>
  <si>
    <t>80-003899</t>
  </si>
  <si>
    <t>TBUS-5XL(BC)</t>
  </si>
  <si>
    <t>Корпус модуля для подключения кабелей TBUS-5, цвет "алюминий"</t>
  </si>
  <si>
    <t>80-003999</t>
  </si>
  <si>
    <t>T5F-1S</t>
  </si>
  <si>
    <t>Рамка для TBUS-5 под 1 сетевую розетку, стандартный набор разъемов</t>
  </si>
  <si>
    <t>80-004099</t>
  </si>
  <si>
    <t>T5F-13</t>
  </si>
  <si>
    <t>Рамка для TBUS-5 под 1 сетевую розетку и 3 модуля</t>
  </si>
  <si>
    <t>TBUS-6</t>
  </si>
  <si>
    <t>80-004199</t>
  </si>
  <si>
    <t>TBUS-6XL(B)</t>
  </si>
  <si>
    <t>Корпус модуля для подключения кабелей TBUS-6, цвет "черный"</t>
  </si>
  <si>
    <t>80-004299</t>
  </si>
  <si>
    <t>TBUS-6XL(BC)</t>
  </si>
  <si>
    <t>Корпус модуля для подключения кабелей TBUS-6, цвет "алюминий"</t>
  </si>
  <si>
    <t>80-004399</t>
  </si>
  <si>
    <t>T6F-2S</t>
  </si>
  <si>
    <t>Рамка для TBUS-6 под 2 сетевые розетки, стандартный набор разъемов</t>
  </si>
  <si>
    <t>80-004499</t>
  </si>
  <si>
    <t>T6F-23</t>
  </si>
  <si>
    <t>Рамка для TBUS-6 под 2 сетевые розетки и 3 модуля</t>
  </si>
  <si>
    <t>TBUS-10</t>
  </si>
  <si>
    <t>91-000037</t>
  </si>
  <si>
    <t>TBUS-10XL(B)</t>
  </si>
  <si>
    <t>Корпус модуля для подключения кабелей TBUS-10, цвет "черный"</t>
  </si>
  <si>
    <t>91-000038</t>
  </si>
  <si>
    <t>TBUS-10XL(BA)</t>
  </si>
  <si>
    <t>Корпус модуля для подключения кабелей TBUS-10, цвет "алюминий"</t>
  </si>
  <si>
    <t>80-000028</t>
  </si>
  <si>
    <t>T10F-22M</t>
  </si>
  <si>
    <t>Рамка для TBUS-10 под приборы SID-X1N/SID-X2N/SID-X3N, 2 сетевые розетки и 2 модуля</t>
  </si>
  <si>
    <t>80-000040</t>
  </si>
  <si>
    <t>T10F-33</t>
  </si>
  <si>
    <t>Рамка для TBUS-10 под 3 сетевые розетки и 3 модуля</t>
  </si>
  <si>
    <t xml:space="preserve">TS-1DE
</t>
  </si>
  <si>
    <t>UTBUS-1XL</t>
  </si>
  <si>
    <t>80-004599</t>
  </si>
  <si>
    <t>Модуль для подключения и укладки кабелей UTBUS-1XL, цвет "черный"</t>
  </si>
  <si>
    <t>UTBUS-2XL</t>
  </si>
  <si>
    <t>91-011299</t>
  </si>
  <si>
    <t>Модуль для подключения и укладки кабелей UTBUS-2XL, цвет "черный"</t>
  </si>
  <si>
    <t>80-000260</t>
  </si>
  <si>
    <t>Kramer Cable Guard</t>
  </si>
  <si>
    <t>Защитный чехол для кабелей для TBUS</t>
  </si>
  <si>
    <t>91-0001590</t>
  </si>
  <si>
    <t>CT-200</t>
  </si>
  <si>
    <t>Мягкая кабельная стяжка с липучкой, упаковка 50 шт.</t>
  </si>
  <si>
    <t>LMS206</t>
  </si>
  <si>
    <t>LMS608</t>
  </si>
  <si>
    <t>LMS608FD</t>
  </si>
  <si>
    <t>C-XLQM/XLQF-50</t>
  </si>
  <si>
    <t>Аудио кабель с разъемами XLR (Вилка - Розетка), 15,2 м</t>
  </si>
  <si>
    <t>95-1211075</t>
  </si>
  <si>
    <t>C-XLQM/XLQF-75</t>
  </si>
  <si>
    <t>UC8000</t>
  </si>
  <si>
    <t>UC8000-AT</t>
  </si>
  <si>
    <t>MicLIVE™ 6-канальный аудиомикшер с ИИ</t>
  </si>
  <si>
    <t>http://www.aten.com/ru/ru/products/?k=UC8000</t>
  </si>
  <si>
    <t>VK2100A</t>
  </si>
  <si>
    <t>VK2100A-AT-G</t>
  </si>
  <si>
    <t>https://www.aten.com/ru/ru/search/?q=VK2100</t>
  </si>
  <si>
    <t>VK1100A</t>
  </si>
  <si>
    <t>VK1100A-AT-G</t>
  </si>
  <si>
    <t>https://www.aten.com/ru/ru/search/?q=VK1100</t>
  </si>
  <si>
    <t>Система бронирования</t>
  </si>
  <si>
    <t>VK430</t>
  </si>
  <si>
    <t>VK430-AT</t>
  </si>
  <si>
    <t>10.1” Панель бронирования</t>
  </si>
  <si>
    <t>http://www.aten.com/ru/ru/products/?k=VK430</t>
  </si>
  <si>
    <t>VP3520</t>
  </si>
  <si>
    <t>VP3520-AT-G</t>
  </si>
  <si>
    <t>5x2 True 4K Seamless Презентационный коммутатор с управлением</t>
  </si>
  <si>
    <t>http://www.aten.com/ru/ru/products/?k=VP3520</t>
  </si>
  <si>
    <t>2L-2502A</t>
  </si>
  <si>
    <t>2 м VGA Кабель с 3,5 мм разъемами стереозвука</t>
  </si>
  <si>
    <t>http://www.aten.com/ru/ru/products/?k=2L-2502A</t>
  </si>
  <si>
    <t>2L-2503</t>
  </si>
  <si>
    <t>3 м VGA Кабель</t>
  </si>
  <si>
    <t>http://www.aten.com/ru/ru/products/?k=2L-2503</t>
  </si>
  <si>
    <t>Сервис</t>
  </si>
  <si>
    <t>Ext 1Y warr</t>
  </si>
  <si>
    <t>Расширенная гарантия на 1 год</t>
  </si>
  <si>
    <t>https://www.aten.com/ru/ru/legal/policies/warranty-policy/extended-warranty/</t>
  </si>
  <si>
    <t>Ext 2Y warr</t>
  </si>
  <si>
    <t>Расширенная гарантия на 2 года</t>
  </si>
  <si>
    <t>Ext 3Y warr</t>
  </si>
  <si>
    <t>Расширенная гарантия на 3 года</t>
  </si>
  <si>
    <t>Ext 4Y warr</t>
  </si>
  <si>
    <t>Расширенная гарантия на 4 года</t>
  </si>
  <si>
    <t>Ext 5Y warr</t>
  </si>
  <si>
    <t>Расширенная гарантия на 5 лет</t>
  </si>
  <si>
    <t>20-70019998</t>
  </si>
  <si>
    <t>SDIA-IN2-F34(ADP+F16)/STANDALONE</t>
  </si>
  <si>
    <t>20-70016198</t>
  </si>
  <si>
    <t>VGAA-IN2-F34(ADP+F16)/STANDALONE</t>
  </si>
  <si>
    <t>20-70016298</t>
  </si>
  <si>
    <t>VGAA-OUT2-F34(ADP+F16)/STANDALONE</t>
  </si>
  <si>
    <t>20-70011998</t>
  </si>
  <si>
    <t>UHDS-OUT2-F16/STANDALONE</t>
  </si>
  <si>
    <t>Модуль c 2 бесподрывными выходами HDMI с функцией масштабирования; поддержка 4K30 4:4:4</t>
  </si>
  <si>
    <t>50-00016290</t>
  </si>
  <si>
    <t>PT-3U</t>
  </si>
  <si>
    <t>Репитер сигнала USB 3.0; до 5 м, обратная совместимость с USB 2.0</t>
  </si>
  <si>
    <t>10-80573090</t>
  </si>
  <si>
    <t>VM-4DKT</t>
  </si>
  <si>
    <t>Четырехканальный передатчик HDMI по витой паре DGKat 2.0 с проходным выходом HDMI; поддержка 4К60 4:4:4</t>
  </si>
  <si>
    <t>50-80574090</t>
  </si>
  <si>
    <t>TP-580CT</t>
  </si>
  <si>
    <t>Передатчик HDMI с входом USB-C, RS-232 и ИК по витой паре HDBaseT; до 70 м, поддержка 4К60 4:2:0</t>
  </si>
  <si>
    <t>50-80572190</t>
  </si>
  <si>
    <t>TP-600TR</t>
  </si>
  <si>
    <t>Передатчик/Приёмник HDMI, RS-232, ИК, USB, Ethernet 1G по витой паре HDBaseT 3.0; до 40 м, поддержка 4К60 4:4:4</t>
  </si>
  <si>
    <t>50-80572090</t>
  </si>
  <si>
    <t>TP-600TRxr</t>
  </si>
  <si>
    <t>Передатчик/Приёмник HDMI, RS-232, ИК, USB, Ethernet 1G по витой паре HDBaseT 3.0; до 100 м, поддержка 4К60 4:4:4</t>
  </si>
  <si>
    <t>72-00004690</t>
  </si>
  <si>
    <t>VP-427X1</t>
  </si>
  <si>
    <t>Масштабатор HDBaseT и HDMI в HDMI с деэмбедированием аудио; поддержка 4К60 4:4:4, CEC, вход HDBaseT</t>
  </si>
  <si>
    <t>60-1000299</t>
  </si>
  <si>
    <t>RK-10MT</t>
  </si>
  <si>
    <t xml:space="preserve">Адаптер 1U для 19'' стойки для установки вертикально до 10 устройств семейства KDS-7 </t>
  </si>
  <si>
    <t>60-002190</t>
  </si>
  <si>
    <t>PS-1202-O</t>
  </si>
  <si>
    <t>Настольный блок питания без разъема на конце; 12В, 2А</t>
  </si>
  <si>
    <t>59-80566090</t>
  </si>
  <si>
    <t>DSP-62-UC</t>
  </si>
  <si>
    <t>Процессор цифровой обработки звука со встроенным микшером и коммутатором аудиосигналов, выход HDBaseT; поддержка PoE</t>
  </si>
  <si>
    <t>59-80559090</t>
  </si>
  <si>
    <t>FC-404NETXL</t>
  </si>
  <si>
    <t>Транскодер аналоговых аудиосигналов и интерфейса Dante™, 4-канальный, с функцией микширования; поддержка PoE</t>
  </si>
  <si>
    <r>
      <t>VIA Campus</t>
    </r>
    <r>
      <rPr>
        <b/>
        <sz val="8"/>
        <rFont val="Calibri"/>
        <family val="2"/>
      </rPr>
      <t>²</t>
    </r>
    <r>
      <rPr>
        <b/>
        <sz val="8"/>
        <rFont val="Arial"/>
        <family val="2"/>
      </rPr>
      <t xml:space="preserve"> (VIA Campus2)</t>
    </r>
  </si>
  <si>
    <r>
      <t>VIA Campus</t>
    </r>
    <r>
      <rPr>
        <b/>
        <sz val="8"/>
        <rFont val="Calibri"/>
        <family val="2"/>
      </rPr>
      <t>²</t>
    </r>
    <r>
      <rPr>
        <b/>
        <sz val="8"/>
        <rFont val="Arial"/>
        <family val="2"/>
      </rPr>
      <t xml:space="preserve"> Plus (VIA Campus2 Plus)</t>
    </r>
  </si>
  <si>
    <t>87-000290</t>
  </si>
  <si>
    <t>VIA Connect² (VIA Connect2)</t>
  </si>
  <si>
    <t>Интерактивная система для совместной работы с изображением; до 4 изображений на одном экране, поддержка 4K@60</t>
  </si>
  <si>
    <t>SW-000032</t>
  </si>
  <si>
    <t>VSM-ON-CLOUD-SUB-5Y</t>
  </si>
  <si>
    <t xml:space="preserve">Ключ активации на одно устройство VIA, работающе под управлением VIA Site Management на пять лет </t>
  </si>
  <si>
    <t>SW-000033</t>
  </si>
  <si>
    <t>VSM-ON-CLOUD-DSS-SUB-1Y</t>
  </si>
  <si>
    <t xml:space="preserve">Ключ активации на одно устройство VIA, работающе под управлением VIA Site Management, включая управление системой Digital Signage на один год </t>
  </si>
  <si>
    <t>SW-000034</t>
  </si>
  <si>
    <t>VSM-ON-CLOUD-DSS-SUB-3Y</t>
  </si>
  <si>
    <t xml:space="preserve">Ключ активации на одно устройство VIA, работающе под управлением VIA Site Management, включая управление системой Digital Signage на три года </t>
  </si>
  <si>
    <t>SW-000035</t>
  </si>
  <si>
    <t>VSM-ON-CLOUD-DSS-SUB-5Y</t>
  </si>
  <si>
    <t xml:space="preserve">Ключ активации на одно устройство VIA, работающе под управлением VIA Site Management, включая управление системой Digital Signage на пять лет </t>
  </si>
  <si>
    <r>
      <t xml:space="preserve">Активный высокоскоростной кабель HDMI 4K </t>
    </r>
    <r>
      <rPr>
        <b/>
        <sz val="12"/>
        <rFont val="Arial"/>
        <family val="2"/>
      </rPr>
      <t>4:2:0</t>
    </r>
    <r>
      <rPr>
        <sz val="12"/>
        <rFont val="Arial"/>
        <family val="2"/>
      </rPr>
      <t xml:space="preserve"> c Ethernet (Вилка - Вилка), 25 м</t>
    </r>
  </si>
  <si>
    <r>
      <t xml:space="preserve">Активный высокоскоростной кабель HDMI </t>
    </r>
    <r>
      <rPr>
        <b/>
        <sz val="12"/>
        <rFont val="Arial"/>
        <family val="2"/>
      </rPr>
      <t>FullHD</t>
    </r>
    <r>
      <rPr>
        <sz val="12"/>
        <rFont val="Arial"/>
        <family val="2"/>
      </rPr>
      <t xml:space="preserve"> c Ethernet (Вилка - Вилка), 30 м</t>
    </r>
  </si>
  <si>
    <t>99-3460002</t>
  </si>
  <si>
    <t>C-UNIKat-2</t>
  </si>
  <si>
    <t>Кабель U/FTP Cat6 с разъемами RJ-45, 0,6 м</t>
  </si>
  <si>
    <t>99-3460003</t>
  </si>
  <si>
    <t>C-UNIKat-3</t>
  </si>
  <si>
    <t>Кабель U/FTP Cat6 с разъемами RJ-45, 0,9 м</t>
  </si>
  <si>
    <t>96-0101025</t>
  </si>
  <si>
    <t>C-FM6/FM6-25</t>
  </si>
  <si>
    <t>Кабель Fire Wire (6 конт. - 6 конт.), 7,6 м</t>
  </si>
  <si>
    <t>96-0103006</t>
  </si>
  <si>
    <t>C-FM4/FM4-6</t>
  </si>
  <si>
    <t>Кабель Fire Wire (4 конт. - 4 конт.), 1,8 м</t>
  </si>
  <si>
    <t>95-2104003</t>
  </si>
  <si>
    <t>C-A35M/IRRN-3</t>
  </si>
  <si>
    <t>Кабель 3.5mm с ИК приемником, 0,9 м</t>
  </si>
  <si>
    <t>TBUS-20</t>
  </si>
  <si>
    <t>80-00027199</t>
  </si>
  <si>
    <t>TBUS-20XL(WAVES)</t>
  </si>
  <si>
    <t>Корпус модуля для подключения и укладки кабелей TBUS-20XL, цвет "черный"</t>
  </si>
  <si>
    <t>80-00028499</t>
  </si>
  <si>
    <t>T20F-64</t>
  </si>
  <si>
    <t>Рамка для TBUS-20 под 4 сетевые розетки и 4 модуля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</si>
</sst>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.00&quot; ₽&quot;"/>
    <numFmt numFmtId="166" formatCode="#,##0.00\ [$€-1]"/>
    <numFmt numFmtId="167" formatCode="[$$-409]#,##0"/>
    <numFmt numFmtId="168" formatCode="#,##0.00&quot;р.&quot;"/>
    <numFmt numFmtId="169" formatCode="0.0000000"/>
    <numFmt numFmtId="170" formatCode="[$$-409]#,##0.00000"/>
    <numFmt numFmtId="171" formatCode="0.0"/>
    <numFmt numFmtId="172" formatCode="_-[$$-409]* #,##0.00_ ;_-[$$-409]* \-#,##0.00\ ;_-[$$-409]* \-_ ;_-@_ "/>
    <numFmt numFmtId="173" formatCode="_-[$€-2]\ * #,##0.00_-;\-[$€-2]\ * #,##0.00_-;_-[$€-2]\ * \-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₽&quot;"/>
    <numFmt numFmtId="179" formatCode="#,##0&quot;    &quot;;#,##0&quot;    &quot;;\-#&quot;    &quot;;@\ "/>
    <numFmt numFmtId="180" formatCode="_-[$$-409]* #,##0.00_ ;_-[$$-409]* \-#,##0.00\ ;_-[$$-409]* &quot;-&quot;_ ;_-@_ "/>
    <numFmt numFmtId="181" formatCode="_-[$€-2]\ * #,##0.00_-;\-[$€-2]\ * #,##0.00_-;_-[$€-2]\ * &quot;-&quot;??_-;_-@_-"/>
  </numFmts>
  <fonts count="70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0"/>
      <color indexed="10"/>
      <name val="Arial Cyr"/>
      <family val="0"/>
    </font>
    <font>
      <u val="single"/>
      <sz val="10"/>
      <color indexed="3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 Cyr"/>
      <family val="0"/>
    </font>
    <font>
      <b/>
      <i/>
      <sz val="8"/>
      <name val="Arial"/>
      <family val="2"/>
    </font>
    <font>
      <b/>
      <sz val="8"/>
      <name val="Calibri"/>
      <family val="2"/>
    </font>
    <font>
      <sz val="12"/>
      <name val="Arial"/>
      <family val="2"/>
    </font>
    <font>
      <b/>
      <sz val="20"/>
      <name val="Arial Cyr"/>
      <family val="2"/>
    </font>
    <font>
      <b/>
      <sz val="16"/>
      <name val="Arial"/>
      <family val="2"/>
    </font>
    <font>
      <b/>
      <sz val="20"/>
      <color indexed="9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0"/>
      <color indexed="17"/>
      <name val="Arial Cyr"/>
      <family val="0"/>
    </font>
    <font>
      <i/>
      <sz val="10"/>
      <name val="Arial Cyr"/>
      <family val="0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0"/>
      <color rgb="FF00B050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 style="thin">
        <color indexed="8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1" fillId="3" borderId="0" applyNumberFormat="0" applyBorder="0" applyAlignment="0" applyProtection="0"/>
    <xf numFmtId="0" fontId="2" fillId="4" borderId="0" applyNumberFormat="0" applyBorder="0" applyAlignment="0" applyProtection="0"/>
    <xf numFmtId="0" fontId="61" fillId="5" borderId="0" applyNumberFormat="0" applyBorder="0" applyAlignment="0" applyProtection="0"/>
    <xf numFmtId="0" fontId="2" fillId="6" borderId="0" applyNumberFormat="0" applyBorder="0" applyAlignment="0" applyProtection="0"/>
    <xf numFmtId="0" fontId="61" fillId="7" borderId="0" applyNumberFormat="0" applyBorder="0" applyAlignment="0" applyProtection="0"/>
    <xf numFmtId="0" fontId="2" fillId="8" borderId="0" applyNumberFormat="0" applyBorder="0" applyAlignment="0" applyProtection="0"/>
    <xf numFmtId="0" fontId="61" fillId="9" borderId="0" applyNumberFormat="0" applyBorder="0" applyAlignment="0" applyProtection="0"/>
    <xf numFmtId="0" fontId="2" fillId="10" borderId="0" applyNumberFormat="0" applyBorder="0" applyAlignment="0" applyProtection="0"/>
    <xf numFmtId="0" fontId="61" fillId="11" borderId="0" applyNumberFormat="0" applyBorder="0" applyAlignment="0" applyProtection="0"/>
    <xf numFmtId="0" fontId="2" fillId="12" borderId="0" applyNumberFormat="0" applyBorder="0" applyAlignment="0" applyProtection="0"/>
    <xf numFmtId="0" fontId="61" fillId="13" borderId="0" applyNumberFormat="0" applyBorder="0" applyAlignment="0" applyProtection="0"/>
    <xf numFmtId="0" fontId="2" fillId="14" borderId="0" applyNumberFormat="0" applyBorder="0" applyAlignment="0" applyProtection="0"/>
    <xf numFmtId="0" fontId="61" fillId="15" borderId="0" applyNumberFormat="0" applyBorder="0" applyAlignment="0" applyProtection="0"/>
    <xf numFmtId="0" fontId="2" fillId="4" borderId="0" applyNumberFormat="0" applyBorder="0" applyAlignment="0" applyProtection="0"/>
    <xf numFmtId="0" fontId="61" fillId="16" borderId="0" applyNumberFormat="0" applyBorder="0" applyAlignment="0" applyProtection="0"/>
    <xf numFmtId="0" fontId="2" fillId="17" borderId="0" applyNumberFormat="0" applyBorder="0" applyAlignment="0" applyProtection="0"/>
    <xf numFmtId="0" fontId="61" fillId="18" borderId="0" applyNumberFormat="0" applyBorder="0" applyAlignment="0" applyProtection="0"/>
    <xf numFmtId="0" fontId="2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14" borderId="0" applyNumberFormat="0" applyBorder="0" applyAlignment="0" applyProtection="0"/>
    <xf numFmtId="0" fontId="61" fillId="21" borderId="0" applyNumberFormat="0" applyBorder="0" applyAlignment="0" applyProtection="0"/>
    <xf numFmtId="0" fontId="2" fillId="19" borderId="0" applyNumberFormat="0" applyBorder="0" applyAlignment="0" applyProtection="0"/>
    <xf numFmtId="0" fontId="61" fillId="22" borderId="0" applyNumberFormat="0" applyBorder="0" applyAlignment="0" applyProtection="0"/>
    <xf numFmtId="0" fontId="3" fillId="23" borderId="0" applyNumberFormat="0" applyBorder="0" applyAlignment="0" applyProtection="0"/>
    <xf numFmtId="0" fontId="62" fillId="24" borderId="0" applyNumberFormat="0" applyBorder="0" applyAlignment="0" applyProtection="0"/>
    <xf numFmtId="0" fontId="3" fillId="4" borderId="0" applyNumberFormat="0" applyBorder="0" applyAlignment="0" applyProtection="0"/>
    <xf numFmtId="0" fontId="62" fillId="25" borderId="0" applyNumberFormat="0" applyBorder="0" applyAlignment="0" applyProtection="0"/>
    <xf numFmtId="0" fontId="3" fillId="17" borderId="0" applyNumberFormat="0" applyBorder="0" applyAlignment="0" applyProtection="0"/>
    <xf numFmtId="0" fontId="62" fillId="26" borderId="0" applyNumberFormat="0" applyBorder="0" applyAlignment="0" applyProtection="0"/>
    <xf numFmtId="0" fontId="3" fillId="19" borderId="0" applyNumberFormat="0" applyBorder="0" applyAlignment="0" applyProtection="0"/>
    <xf numFmtId="0" fontId="62" fillId="27" borderId="0" applyNumberFormat="0" applyBorder="0" applyAlignment="0" applyProtection="0"/>
    <xf numFmtId="0" fontId="3" fillId="14" borderId="0" applyNumberFormat="0" applyBorder="0" applyAlignment="0" applyProtection="0"/>
    <xf numFmtId="0" fontId="62" fillId="28" borderId="0" applyNumberFormat="0" applyBorder="0" applyAlignment="0" applyProtection="0"/>
    <xf numFmtId="0" fontId="3" fillId="29" borderId="0" applyNumberFormat="0" applyBorder="0" applyAlignment="0" applyProtection="0"/>
    <xf numFmtId="0" fontId="62" fillId="30" borderId="0" applyNumberFormat="0" applyBorder="0" applyAlignment="0" applyProtection="0"/>
    <xf numFmtId="0" fontId="61" fillId="0" borderId="0">
      <alignment/>
      <protection/>
    </xf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9" borderId="0" applyNumberFormat="0" applyBorder="0" applyAlignment="0" applyProtection="0"/>
    <xf numFmtId="0" fontId="4" fillId="4" borderId="1" applyNumberFormat="0" applyAlignment="0" applyProtection="0"/>
    <xf numFmtId="0" fontId="5" fillId="17" borderId="2" applyNumberFormat="0" applyAlignment="0" applyProtection="0"/>
    <xf numFmtId="0" fontId="6" fillId="1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left" vertical="center" wrapText="1" indent="1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0" fontId="22" fillId="0" borderId="10" xfId="61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64" fontId="19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indent="1"/>
    </xf>
    <xf numFmtId="166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left" indent="1"/>
    </xf>
    <xf numFmtId="0" fontId="22" fillId="0" borderId="10" xfId="61" applyNumberFormat="1" applyFont="1" applyFill="1" applyBorder="1" applyAlignment="1" applyProtection="1">
      <alignment horizontal="left" indent="1"/>
      <protection/>
    </xf>
    <xf numFmtId="0" fontId="25" fillId="0" borderId="10" xfId="0" applyFont="1" applyFill="1" applyBorder="1" applyAlignment="1">
      <alignment horizontal="left" indent="1"/>
    </xf>
    <xf numFmtId="49" fontId="0" fillId="0" borderId="10" xfId="0" applyNumberFormat="1" applyFont="1" applyBorder="1" applyAlignment="1">
      <alignment horizontal="left" wrapText="1" indent="1"/>
    </xf>
    <xf numFmtId="165" fontId="0" fillId="0" borderId="10" xfId="0" applyNumberFormat="1" applyFill="1" applyBorder="1" applyAlignment="1">
      <alignment/>
    </xf>
    <xf numFmtId="0" fontId="22" fillId="0" borderId="10" xfId="61" applyNumberFormat="1" applyFont="1" applyFill="1" applyBorder="1" applyAlignment="1" applyProtection="1">
      <alignment horizontal="left" vertical="center" indent="1"/>
      <protection/>
    </xf>
    <xf numFmtId="0" fontId="26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2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45" fillId="6" borderId="10" xfId="0" applyNumberFormat="1" applyFont="1" applyFill="1" applyBorder="1" applyAlignment="1">
      <alignment vertical="center"/>
    </xf>
    <xf numFmtId="49" fontId="45" fillId="6" borderId="10" xfId="0" applyNumberFormat="1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 wrapText="1"/>
    </xf>
    <xf numFmtId="171" fontId="45" fillId="6" borderId="10" xfId="0" applyNumberFormat="1" applyFont="1" applyFill="1" applyBorder="1" applyAlignment="1">
      <alignment horizontal="center" vertical="center" wrapText="1"/>
    </xf>
    <xf numFmtId="172" fontId="45" fillId="6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>
      <alignment vertical="center"/>
    </xf>
    <xf numFmtId="0" fontId="46" fillId="36" borderId="11" xfId="0" applyFont="1" applyFill="1" applyBorder="1" applyAlignment="1">
      <alignment vertical="center"/>
    </xf>
    <xf numFmtId="0" fontId="46" fillId="36" borderId="12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vertical="center"/>
    </xf>
    <xf numFmtId="0" fontId="49" fillId="36" borderId="14" xfId="0" applyFont="1" applyFill="1" applyBorder="1" applyAlignment="1">
      <alignment vertical="center"/>
    </xf>
    <xf numFmtId="0" fontId="49" fillId="36" borderId="14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>
      <alignment vertical="center"/>
    </xf>
    <xf numFmtId="0" fontId="51" fillId="6" borderId="13" xfId="0" applyFont="1" applyFill="1" applyBorder="1" applyAlignment="1">
      <alignment vertical="center"/>
    </xf>
    <xf numFmtId="0" fontId="51" fillId="6" borderId="14" xfId="0" applyFont="1" applyFill="1" applyBorder="1" applyAlignment="1">
      <alignment vertical="center"/>
    </xf>
    <xf numFmtId="0" fontId="32" fillId="6" borderId="14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171" fontId="43" fillId="0" borderId="10" xfId="0" applyNumberFormat="1" applyFont="1" applyFill="1" applyBorder="1" applyAlignment="1">
      <alignment horizontal="center" vertical="center"/>
    </xf>
    <xf numFmtId="171" fontId="43" fillId="0" borderId="13" xfId="0" applyNumberFormat="1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vertical="center"/>
    </xf>
    <xf numFmtId="0" fontId="49" fillId="36" borderId="12" xfId="0" applyFont="1" applyFill="1" applyBorder="1" applyAlignment="1">
      <alignment vertical="center"/>
    </xf>
    <xf numFmtId="0" fontId="49" fillId="36" borderId="12" xfId="0" applyFont="1" applyFill="1" applyBorder="1" applyAlignment="1" applyProtection="1">
      <alignment vertical="center"/>
      <protection locked="0"/>
    </xf>
    <xf numFmtId="0" fontId="32" fillId="6" borderId="13" xfId="0" applyFont="1" applyFill="1" applyBorder="1" applyAlignment="1">
      <alignment vertical="center"/>
    </xf>
    <xf numFmtId="0" fontId="32" fillId="6" borderId="12" xfId="0" applyFont="1" applyFill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171" fontId="43" fillId="0" borderId="16" xfId="0" applyNumberFormat="1" applyFont="1" applyFill="1" applyBorder="1" applyAlignment="1">
      <alignment horizontal="center" vertical="center"/>
    </xf>
    <xf numFmtId="0" fontId="53" fillId="6" borderId="13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32" fillId="6" borderId="18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54" fillId="6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/>
    </xf>
    <xf numFmtId="0" fontId="43" fillId="0" borderId="21" xfId="0" applyFont="1" applyFill="1" applyBorder="1" applyAlignment="1">
      <alignment horizontal="center" vertical="center"/>
    </xf>
    <xf numFmtId="171" fontId="43" fillId="0" borderId="21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171" fontId="43" fillId="0" borderId="18" xfId="0" applyNumberFormat="1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32" fillId="6" borderId="19" xfId="0" applyFont="1" applyFill="1" applyBorder="1" applyAlignment="1">
      <alignment vertical="center"/>
    </xf>
    <xf numFmtId="0" fontId="32" fillId="6" borderId="0" xfId="0" applyFont="1" applyFill="1" applyBorder="1" applyAlignment="1">
      <alignment vertical="center"/>
    </xf>
    <xf numFmtId="0" fontId="32" fillId="6" borderId="22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171" fontId="43" fillId="0" borderId="19" xfId="0" applyNumberFormat="1" applyFont="1" applyFill="1" applyBorder="1" applyAlignment="1">
      <alignment horizontal="center" vertical="center"/>
    </xf>
    <xf numFmtId="171" fontId="43" fillId="0" borderId="12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32" fillId="6" borderId="20" xfId="0" applyFont="1" applyFill="1" applyBorder="1" applyAlignment="1">
      <alignment horizontal="center" vertical="center"/>
    </xf>
    <xf numFmtId="171" fontId="43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9" fillId="0" borderId="2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5" fillId="36" borderId="11" xfId="0" applyFont="1" applyFill="1" applyBorder="1" applyAlignment="1">
      <alignment vertical="center"/>
    </xf>
    <xf numFmtId="0" fontId="45" fillId="36" borderId="12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horizontal="justify" vertical="center"/>
    </xf>
    <xf numFmtId="0" fontId="49" fillId="36" borderId="19" xfId="0" applyFont="1" applyFill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55" fillId="36" borderId="13" xfId="0" applyFont="1" applyFill="1" applyBorder="1" applyAlignment="1">
      <alignment vertical="center"/>
    </xf>
    <xf numFmtId="0" fontId="55" fillId="36" borderId="14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43" fillId="0" borderId="22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49" fillId="36" borderId="19" xfId="0" applyFont="1" applyFill="1" applyBorder="1" applyAlignment="1">
      <alignment horizontal="left" vertical="center"/>
    </xf>
    <xf numFmtId="0" fontId="49" fillId="36" borderId="18" xfId="0" applyFont="1" applyFill="1" applyBorder="1" applyAlignment="1">
      <alignment horizontal="left" vertical="center"/>
    </xf>
    <xf numFmtId="0" fontId="43" fillId="0" borderId="23" xfId="0" applyFont="1" applyBorder="1" applyAlignment="1">
      <alignment horizontal="center"/>
    </xf>
    <xf numFmtId="0" fontId="49" fillId="36" borderId="11" xfId="0" applyFont="1" applyFill="1" applyBorder="1" applyAlignment="1">
      <alignment horizontal="left" vertical="center"/>
    </xf>
    <xf numFmtId="0" fontId="49" fillId="36" borderId="0" xfId="0" applyFont="1" applyFill="1" applyBorder="1" applyAlignment="1">
      <alignment horizontal="left" vertical="center"/>
    </xf>
    <xf numFmtId="0" fontId="49" fillId="36" borderId="12" xfId="0" applyFont="1" applyFill="1" applyBorder="1" applyAlignment="1">
      <alignment horizontal="left" vertical="center"/>
    </xf>
    <xf numFmtId="0" fontId="49" fillId="36" borderId="0" xfId="0" applyFont="1" applyFill="1" applyBorder="1" applyAlignment="1">
      <alignment vertical="center"/>
    </xf>
    <xf numFmtId="0" fontId="43" fillId="0" borderId="21" xfId="0" applyFont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24" xfId="0" applyFont="1" applyFill="1" applyBorder="1" applyAlignment="1">
      <alignment horizontal="left" indent="1"/>
    </xf>
    <xf numFmtId="49" fontId="0" fillId="0" borderId="10" xfId="0" applyNumberFormat="1" applyFont="1" applyBorder="1" applyAlignment="1">
      <alignment horizontal="justify"/>
    </xf>
    <xf numFmtId="0" fontId="23" fillId="0" borderId="24" xfId="0" applyFont="1" applyBorder="1" applyAlignment="1">
      <alignment/>
    </xf>
    <xf numFmtId="164" fontId="0" fillId="0" borderId="13" xfId="0" applyNumberFormat="1" applyFill="1" applyBorder="1" applyAlignment="1">
      <alignment/>
    </xf>
    <xf numFmtId="0" fontId="32" fillId="6" borderId="16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left"/>
    </xf>
    <xf numFmtId="49" fontId="20" fillId="17" borderId="10" xfId="0" applyNumberFormat="1" applyFont="1" applyFill="1" applyBorder="1" applyAlignment="1">
      <alignment horizontal="left" vertical="center" indent="1"/>
    </xf>
    <xf numFmtId="49" fontId="20" fillId="17" borderId="10" xfId="0" applyNumberFormat="1" applyFont="1" applyFill="1" applyBorder="1" applyAlignment="1">
      <alignment horizontal="left"/>
    </xf>
    <xf numFmtId="0" fontId="43" fillId="0" borderId="19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/>
    </xf>
    <xf numFmtId="0" fontId="54" fillId="6" borderId="2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6" borderId="2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32" fillId="6" borderId="10" xfId="0" applyFont="1" applyFill="1" applyBorder="1" applyAlignment="1">
      <alignment vertical="center"/>
    </xf>
    <xf numFmtId="0" fontId="43" fillId="0" borderId="2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53" fillId="6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2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9" fillId="36" borderId="18" xfId="0" applyFont="1" applyFill="1" applyBorder="1" applyAlignment="1">
      <alignment vertical="center"/>
    </xf>
    <xf numFmtId="0" fontId="43" fillId="0" borderId="25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15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0" fillId="17" borderId="16" xfId="0" applyNumberFormat="1" applyFont="1" applyFill="1" applyBorder="1" applyAlignment="1">
      <alignment horizontal="left" vertical="center" indent="1"/>
    </xf>
    <xf numFmtId="49" fontId="20" fillId="17" borderId="21" xfId="0" applyNumberFormat="1" applyFont="1" applyFill="1" applyBorder="1" applyAlignment="1">
      <alignment horizontal="left"/>
    </xf>
    <xf numFmtId="49" fontId="20" fillId="17" borderId="16" xfId="0" applyNumberFormat="1" applyFont="1" applyFill="1" applyBorder="1" applyAlignment="1">
      <alignment horizontal="left"/>
    </xf>
    <xf numFmtId="49" fontId="20" fillId="17" borderId="20" xfId="0" applyNumberFormat="1" applyFont="1" applyFill="1" applyBorder="1" applyAlignment="1">
      <alignment horizontal="left" vertical="center" indent="1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3" fillId="0" borderId="0" xfId="61" applyNumberFormat="1" applyFont="1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22" fillId="0" borderId="16" xfId="61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19" fillId="17" borderId="21" xfId="0" applyFont="1" applyFill="1" applyBorder="1" applyAlignment="1">
      <alignment horizontal="left"/>
    </xf>
    <xf numFmtId="49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0" fontId="63" fillId="0" borderId="24" xfId="61" applyNumberFormat="1" applyFont="1" applyBorder="1" applyAlignment="1" applyProtection="1">
      <alignment/>
      <protection/>
    </xf>
    <xf numFmtId="0" fontId="0" fillId="0" borderId="19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5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19" fillId="17" borderId="16" xfId="0" applyFont="1" applyFill="1" applyBorder="1" applyAlignment="1">
      <alignment horizontal="left"/>
    </xf>
    <xf numFmtId="0" fontId="19" fillId="17" borderId="20" xfId="0" applyFont="1" applyFill="1" applyBorder="1" applyAlignment="1">
      <alignment horizontal="left"/>
    </xf>
    <xf numFmtId="164" fontId="64" fillId="0" borderId="24" xfId="0" applyNumberFormat="1" applyFont="1" applyBorder="1" applyAlignment="1">
      <alignment horizontal="right"/>
    </xf>
    <xf numFmtId="164" fontId="59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49" fontId="0" fillId="0" borderId="24" xfId="0" applyNumberFormat="1" applyBorder="1" applyAlignment="1">
      <alignment/>
    </xf>
    <xf numFmtId="9" fontId="27" fillId="0" borderId="24" xfId="75" applyFont="1" applyFill="1" applyBorder="1" applyAlignment="1" applyProtection="1">
      <alignment horizontal="right"/>
      <protection/>
    </xf>
    <xf numFmtId="0" fontId="0" fillId="0" borderId="24" xfId="0" applyBorder="1" applyAlignment="1">
      <alignment/>
    </xf>
    <xf numFmtId="0" fontId="60" fillId="0" borderId="0" xfId="0" applyFont="1" applyFill="1" applyAlignment="1">
      <alignment/>
    </xf>
    <xf numFmtId="0" fontId="29" fillId="0" borderId="27" xfId="0" applyNumberFormat="1" applyFont="1" applyFill="1" applyBorder="1" applyAlignment="1">
      <alignment horizontal="center" vertical="center" wrapText="1" shrinkToFit="1"/>
    </xf>
    <xf numFmtId="0" fontId="29" fillId="0" borderId="28" xfId="0" applyNumberFormat="1" applyFont="1" applyFill="1" applyBorder="1" applyAlignment="1">
      <alignment horizontal="center" vertical="center" wrapText="1" shrinkToFit="1"/>
    </xf>
    <xf numFmtId="167" fontId="29" fillId="0" borderId="28" xfId="0" applyNumberFormat="1" applyFont="1" applyFill="1" applyBorder="1" applyAlignment="1">
      <alignment horizontal="center" vertical="center" wrapText="1" shrinkToFit="1"/>
    </xf>
    <xf numFmtId="0" fontId="30" fillId="0" borderId="24" xfId="0" applyNumberFormat="1" applyFont="1" applyFill="1" applyBorder="1" applyAlignment="1">
      <alignment horizontal="left" vertical="center" wrapText="1" shrinkToFit="1"/>
    </xf>
    <xf numFmtId="0" fontId="31" fillId="37" borderId="24" xfId="0" applyNumberFormat="1" applyFont="1" applyFill="1" applyBorder="1" applyAlignment="1">
      <alignment vertical="center" wrapText="1" shrinkToFit="1"/>
    </xf>
    <xf numFmtId="0" fontId="32" fillId="0" borderId="24" xfId="0" applyNumberFormat="1" applyFont="1" applyFill="1" applyBorder="1" applyAlignment="1">
      <alignment vertical="center" wrapText="1" shrinkToFit="1"/>
    </xf>
    <xf numFmtId="0" fontId="33" fillId="17" borderId="24" xfId="0" applyNumberFormat="1" applyFont="1" applyFill="1" applyBorder="1" applyAlignment="1">
      <alignment vertical="center" wrapText="1" shrinkToFit="1"/>
    </xf>
    <xf numFmtId="0" fontId="25" fillId="17" borderId="24" xfId="0" applyNumberFormat="1" applyFont="1" applyFill="1" applyBorder="1" applyAlignment="1">
      <alignment vertical="center" wrapText="1" shrinkToFit="1"/>
    </xf>
    <xf numFmtId="0" fontId="34" fillId="0" borderId="24" xfId="0" applyNumberFormat="1" applyFont="1" applyFill="1" applyBorder="1" applyAlignment="1">
      <alignment horizontal="left" vertical="center" wrapText="1" shrinkToFit="1"/>
    </xf>
    <xf numFmtId="0" fontId="30" fillId="0" borderId="24" xfId="0" applyNumberFormat="1" applyFont="1" applyFill="1" applyBorder="1" applyAlignment="1">
      <alignment vertical="center" wrapText="1" shrinkToFit="1"/>
    </xf>
    <xf numFmtId="0" fontId="35" fillId="0" borderId="24" xfId="0" applyNumberFormat="1" applyFont="1" applyFill="1" applyBorder="1" applyAlignment="1">
      <alignment horizontal="left" vertical="center" shrinkToFit="1"/>
    </xf>
    <xf numFmtId="0" fontId="36" fillId="0" borderId="24" xfId="0" applyNumberFormat="1" applyFont="1" applyFill="1" applyBorder="1" applyAlignment="1">
      <alignment horizontal="left" vertical="center" wrapText="1" shrinkToFit="1"/>
    </xf>
    <xf numFmtId="167" fontId="35" fillId="0" borderId="24" xfId="0" applyNumberFormat="1" applyFont="1" applyFill="1" applyBorder="1" applyAlignment="1">
      <alignment horizontal="right" vertical="center" shrinkToFit="1"/>
    </xf>
    <xf numFmtId="0" fontId="25" fillId="38" borderId="24" xfId="0" applyNumberFormat="1" applyFont="1" applyFill="1" applyBorder="1" applyAlignment="1">
      <alignment vertical="center" wrapText="1" shrinkToFit="1"/>
    </xf>
    <xf numFmtId="0" fontId="25" fillId="0" borderId="24" xfId="0" applyNumberFormat="1" applyFont="1" applyFill="1" applyBorder="1" applyAlignment="1">
      <alignment vertical="center" wrapText="1" shrinkToFit="1"/>
    </xf>
    <xf numFmtId="0" fontId="33" fillId="38" borderId="24" xfId="0" applyNumberFormat="1" applyFont="1" applyFill="1" applyBorder="1" applyAlignment="1">
      <alignment vertical="center" wrapText="1" shrinkToFit="1"/>
    </xf>
    <xf numFmtId="167" fontId="35" fillId="0" borderId="24" xfId="0" applyNumberFormat="1" applyFont="1" applyFill="1" applyBorder="1" applyAlignment="1">
      <alignment horizontal="right" vertical="center" shrinkToFit="1"/>
    </xf>
    <xf numFmtId="9" fontId="30" fillId="0" borderId="24" xfId="75" applyFont="1" applyFill="1" applyBorder="1" applyAlignment="1" applyProtection="1">
      <alignment horizontal="left" vertical="center" wrapText="1" shrinkToFit="1"/>
      <protection/>
    </xf>
    <xf numFmtId="0" fontId="25" fillId="38" borderId="24" xfId="0" applyNumberFormat="1" applyFont="1" applyFill="1" applyBorder="1" applyAlignment="1">
      <alignment vertical="center" wrapText="1" shrinkToFit="1"/>
    </xf>
    <xf numFmtId="0" fontId="34" fillId="0" borderId="24" xfId="0" applyNumberFormat="1" applyFont="1" applyFill="1" applyBorder="1" applyAlignment="1">
      <alignment horizontal="left" vertical="center" wrapText="1" shrinkToFit="1"/>
    </xf>
    <xf numFmtId="0" fontId="37" fillId="0" borderId="24" xfId="0" applyNumberFormat="1" applyFont="1" applyFill="1" applyBorder="1" applyAlignment="1">
      <alignment horizontal="left" vertical="center" wrapText="1" shrinkToFit="1"/>
    </xf>
    <xf numFmtId="0" fontId="38" fillId="0" borderId="24" xfId="0" applyNumberFormat="1" applyFont="1" applyFill="1" applyBorder="1" applyAlignment="1">
      <alignment horizontal="left" vertical="center" shrinkToFit="1"/>
    </xf>
    <xf numFmtId="0" fontId="39" fillId="0" borderId="24" xfId="0" applyNumberFormat="1" applyFont="1" applyFill="1" applyBorder="1" applyAlignment="1">
      <alignment horizontal="left" vertical="center" wrapText="1" shrinkToFit="1"/>
    </xf>
    <xf numFmtId="0" fontId="35" fillId="0" borderId="24" xfId="0" applyNumberFormat="1" applyFont="1" applyFill="1" applyBorder="1" applyAlignment="1">
      <alignment horizontal="left" vertical="center" wrapText="1" shrinkToFit="1"/>
    </xf>
    <xf numFmtId="0" fontId="41" fillId="0" borderId="24" xfId="0" applyNumberFormat="1" applyFont="1" applyFill="1" applyBorder="1" applyAlignment="1">
      <alignment horizontal="left" vertical="center" wrapText="1" shrinkToFit="1"/>
    </xf>
    <xf numFmtId="3" fontId="35" fillId="0" borderId="24" xfId="0" applyNumberFormat="1" applyFont="1" applyFill="1" applyBorder="1" applyAlignment="1">
      <alignment horizontal="right" vertical="center" shrinkToFit="1"/>
    </xf>
    <xf numFmtId="168" fontId="34" fillId="0" borderId="24" xfId="0" applyNumberFormat="1" applyFont="1" applyFill="1" applyBorder="1" applyAlignment="1">
      <alignment horizontal="left" vertical="center" wrapText="1" shrinkToFit="1"/>
    </xf>
    <xf numFmtId="0" fontId="30" fillId="39" borderId="24" xfId="0" applyNumberFormat="1" applyFont="1" applyFill="1" applyBorder="1" applyAlignment="1">
      <alignment horizontal="left" vertical="center" wrapText="1" shrinkToFit="1"/>
    </xf>
    <xf numFmtId="0" fontId="30" fillId="0" borderId="24" xfId="0" applyNumberFormat="1" applyFont="1" applyFill="1" applyBorder="1" applyAlignment="1">
      <alignment horizontal="left" vertical="center" wrapText="1" shrinkToFit="1"/>
    </xf>
    <xf numFmtId="0" fontId="35" fillId="0" borderId="24" xfId="0" applyNumberFormat="1" applyFont="1" applyFill="1" applyBorder="1" applyAlignment="1">
      <alignment horizontal="left" vertical="center" wrapText="1" shrinkToFit="1"/>
    </xf>
    <xf numFmtId="0" fontId="36" fillId="0" borderId="24" xfId="0" applyNumberFormat="1" applyFont="1" applyFill="1" applyBorder="1" applyAlignment="1">
      <alignment horizontal="left" vertical="center" wrapText="1" shrinkToFit="1"/>
    </xf>
    <xf numFmtId="0" fontId="35" fillId="0" borderId="24" xfId="0" applyNumberFormat="1" applyFont="1" applyFill="1" applyBorder="1" applyAlignment="1">
      <alignment horizontal="left" vertical="center" shrinkToFit="1"/>
    </xf>
    <xf numFmtId="3" fontId="35" fillId="0" borderId="24" xfId="0" applyNumberFormat="1" applyFont="1" applyFill="1" applyBorder="1" applyAlignment="1">
      <alignment horizontal="right" vertical="center" shrinkToFit="1"/>
    </xf>
    <xf numFmtId="0" fontId="31" fillId="40" borderId="24" xfId="0" applyNumberFormat="1" applyFont="1" applyFill="1" applyBorder="1" applyAlignment="1">
      <alignment vertical="center" wrapText="1" shrinkToFit="1"/>
    </xf>
    <xf numFmtId="0" fontId="25" fillId="0" borderId="24" xfId="0" applyNumberFormat="1" applyFont="1" applyFill="1" applyBorder="1" applyAlignment="1">
      <alignment vertical="center" wrapText="1" shrinkToFit="1"/>
    </xf>
    <xf numFmtId="0" fontId="65" fillId="0" borderId="24" xfId="0" applyNumberFormat="1" applyFont="1" applyFill="1" applyBorder="1" applyAlignment="1">
      <alignment horizontal="left" vertical="center" wrapText="1" shrinkToFit="1"/>
    </xf>
    <xf numFmtId="0" fontId="66" fillId="0" borderId="24" xfId="0" applyNumberFormat="1" applyFont="1" applyFill="1" applyBorder="1" applyAlignment="1">
      <alignment horizontal="left" vertical="center" shrinkToFit="1"/>
    </xf>
    <xf numFmtId="0" fontId="67" fillId="0" borderId="24" xfId="0" applyNumberFormat="1" applyFont="1" applyFill="1" applyBorder="1" applyAlignment="1">
      <alignment horizontal="left" vertical="center" wrapText="1" shrinkToFit="1"/>
    </xf>
    <xf numFmtId="0" fontId="30" fillId="0" borderId="24" xfId="0" applyFont="1" applyFill="1" applyBorder="1" applyAlignment="1">
      <alignment vertical="center" wrapText="1"/>
    </xf>
    <xf numFmtId="0" fontId="30" fillId="0" borderId="24" xfId="0" applyNumberFormat="1" applyFont="1" applyFill="1" applyBorder="1" applyAlignment="1">
      <alignment vertical="center" wrapText="1" shrinkToFit="1"/>
    </xf>
    <xf numFmtId="0" fontId="31" fillId="40" borderId="24" xfId="0" applyNumberFormat="1" applyFont="1" applyFill="1" applyBorder="1" applyAlignment="1">
      <alignment horizontal="left" vertical="center" wrapText="1" shrinkToFit="1"/>
    </xf>
    <xf numFmtId="180" fontId="46" fillId="36" borderId="12" xfId="0" applyNumberFormat="1" applyFont="1" applyFill="1" applyBorder="1" applyAlignment="1">
      <alignment vertical="center"/>
    </xf>
    <xf numFmtId="180" fontId="49" fillId="36" borderId="14" xfId="0" applyNumberFormat="1" applyFont="1" applyFill="1" applyBorder="1" applyAlignment="1" applyProtection="1">
      <alignment vertical="center"/>
      <protection locked="0"/>
    </xf>
    <xf numFmtId="180" fontId="51" fillId="6" borderId="14" xfId="0" applyNumberFormat="1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180" fontId="49" fillId="36" borderId="12" xfId="0" applyNumberFormat="1" applyFont="1" applyFill="1" applyBorder="1" applyAlignment="1" applyProtection="1">
      <alignment vertical="center"/>
      <protection locked="0"/>
    </xf>
    <xf numFmtId="180" fontId="32" fillId="6" borderId="14" xfId="0" applyNumberFormat="1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/>
    </xf>
    <xf numFmtId="0" fontId="43" fillId="0" borderId="24" xfId="0" applyFont="1" applyFill="1" applyBorder="1" applyAlignment="1">
      <alignment vertical="center"/>
    </xf>
    <xf numFmtId="171" fontId="43" fillId="0" borderId="24" xfId="0" applyNumberFormat="1" applyFont="1" applyFill="1" applyBorder="1" applyAlignment="1">
      <alignment horizontal="center" vertical="center"/>
    </xf>
    <xf numFmtId="180" fontId="32" fillId="6" borderId="12" xfId="0" applyNumberFormat="1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0" fontId="54" fillId="0" borderId="14" xfId="0" applyNumberFormat="1" applyFont="1" applyFill="1" applyBorder="1" applyAlignment="1">
      <alignment vertical="center"/>
    </xf>
    <xf numFmtId="0" fontId="69" fillId="6" borderId="14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vertical="center" wrapText="1"/>
    </xf>
    <xf numFmtId="180" fontId="0" fillId="0" borderId="18" xfId="0" applyNumberFormat="1" applyBorder="1" applyAlignment="1">
      <alignment/>
    </xf>
    <xf numFmtId="0" fontId="43" fillId="0" borderId="35" xfId="0" applyFont="1" applyFill="1" applyBorder="1" applyAlignment="1">
      <alignment horizontal="center"/>
    </xf>
    <xf numFmtId="0" fontId="43" fillId="0" borderId="24" xfId="0" applyFont="1" applyFill="1" applyBorder="1" applyAlignment="1">
      <alignment vertical="center" wrapText="1"/>
    </xf>
    <xf numFmtId="180" fontId="0" fillId="0" borderId="14" xfId="0" applyNumberFormat="1" applyBorder="1" applyAlignment="1">
      <alignment/>
    </xf>
    <xf numFmtId="0" fontId="43" fillId="0" borderId="36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vertical="center"/>
    </xf>
    <xf numFmtId="181" fontId="43" fillId="0" borderId="24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vertical="center"/>
    </xf>
    <xf numFmtId="0" fontId="43" fillId="0" borderId="29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32" fillId="6" borderId="30" xfId="0" applyFont="1" applyFill="1" applyBorder="1" applyAlignment="1">
      <alignment vertical="center"/>
    </xf>
    <xf numFmtId="0" fontId="32" fillId="6" borderId="39" xfId="0" applyFont="1" applyFill="1" applyBorder="1" applyAlignment="1">
      <alignment vertical="center"/>
    </xf>
    <xf numFmtId="180" fontId="45" fillId="36" borderId="12" xfId="0" applyNumberFormat="1" applyFont="1" applyFill="1" applyBorder="1" applyAlignment="1">
      <alignment vertical="center"/>
    </xf>
    <xf numFmtId="180" fontId="49" fillId="36" borderId="12" xfId="0" applyNumberFormat="1" applyFont="1" applyFill="1" applyBorder="1" applyAlignment="1">
      <alignment vertical="center"/>
    </xf>
    <xf numFmtId="180" fontId="49" fillId="36" borderId="14" xfId="0" applyNumberFormat="1" applyFont="1" applyFill="1" applyBorder="1" applyAlignment="1">
      <alignment vertical="center"/>
    </xf>
    <xf numFmtId="0" fontId="68" fillId="0" borderId="24" xfId="0" applyFont="1" applyFill="1" applyBorder="1" applyAlignment="1">
      <alignment horizontal="center"/>
    </xf>
    <xf numFmtId="180" fontId="55" fillId="36" borderId="14" xfId="0" applyNumberFormat="1" applyFont="1" applyFill="1" applyBorder="1" applyAlignment="1">
      <alignment vertical="center"/>
    </xf>
    <xf numFmtId="0" fontId="43" fillId="0" borderId="24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180" fontId="43" fillId="0" borderId="13" xfId="0" applyNumberFormat="1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180" fontId="49" fillId="36" borderId="18" xfId="0" applyNumberFormat="1" applyFont="1" applyFill="1" applyBorder="1" applyAlignment="1">
      <alignment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 wrapText="1"/>
    </xf>
    <xf numFmtId="0" fontId="43" fillId="0" borderId="40" xfId="0" applyFont="1" applyFill="1" applyBorder="1" applyAlignment="1">
      <alignment horizontal="left" vertical="center" wrapText="1"/>
    </xf>
    <xf numFmtId="180" fontId="49" fillId="36" borderId="12" xfId="0" applyNumberFormat="1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180" fontId="43" fillId="0" borderId="13" xfId="0" applyNumberFormat="1" applyFont="1" applyFill="1" applyBorder="1" applyAlignment="1">
      <alignment horizontal="left" vertical="center" wrapText="1"/>
    </xf>
    <xf numFmtId="180" fontId="49" fillId="36" borderId="0" xfId="0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180" fontId="43" fillId="39" borderId="13" xfId="0" applyNumberFormat="1" applyFont="1" applyFill="1" applyBorder="1" applyAlignment="1">
      <alignment horizontal="center" vertical="center"/>
    </xf>
    <xf numFmtId="0" fontId="68" fillId="39" borderId="24" xfId="0" applyFont="1" applyFill="1" applyBorder="1" applyAlignment="1">
      <alignment horizontal="center" vertical="center"/>
    </xf>
    <xf numFmtId="0" fontId="43" fillId="39" borderId="24" xfId="0" applyFont="1" applyFill="1" applyBorder="1" applyAlignment="1">
      <alignment horizontal="center" vertical="center"/>
    </xf>
    <xf numFmtId="180" fontId="51" fillId="41" borderId="14" xfId="0" applyNumberFormat="1" applyFont="1" applyFill="1" applyBorder="1" applyAlignment="1">
      <alignment vertical="center"/>
    </xf>
    <xf numFmtId="0" fontId="43" fillId="39" borderId="24" xfId="0" applyFont="1" applyFill="1" applyBorder="1" applyAlignment="1">
      <alignment horizontal="center" vertical="center" wrapText="1"/>
    </xf>
    <xf numFmtId="0" fontId="47" fillId="39" borderId="0" xfId="0" applyFont="1" applyFill="1" applyBorder="1" applyAlignment="1" applyProtection="1">
      <alignment horizontal="center" vertical="center"/>
      <protection locked="0"/>
    </xf>
    <xf numFmtId="180" fontId="32" fillId="41" borderId="12" xfId="0" applyNumberFormat="1" applyFont="1" applyFill="1" applyBorder="1" applyAlignment="1">
      <alignment vertical="center"/>
    </xf>
    <xf numFmtId="180" fontId="32" fillId="41" borderId="14" xfId="0" applyNumberFormat="1" applyFont="1" applyFill="1" applyBorder="1" applyAlignment="1">
      <alignment vertical="center"/>
    </xf>
    <xf numFmtId="180" fontId="43" fillId="39" borderId="19" xfId="0" applyNumberFormat="1" applyFont="1" applyFill="1" applyBorder="1" applyAlignment="1">
      <alignment horizontal="center" vertical="center"/>
    </xf>
    <xf numFmtId="180" fontId="32" fillId="41" borderId="18" xfId="0" applyNumberFormat="1" applyFont="1" applyFill="1" applyBorder="1" applyAlignment="1">
      <alignment vertical="center"/>
    </xf>
    <xf numFmtId="180" fontId="43" fillId="39" borderId="24" xfId="0" applyNumberFormat="1" applyFont="1" applyFill="1" applyBorder="1" applyAlignment="1">
      <alignment horizontal="center" vertical="center"/>
    </xf>
    <xf numFmtId="180" fontId="32" fillId="39" borderId="14" xfId="0" applyNumberFormat="1" applyFont="1" applyFill="1" applyBorder="1" applyAlignment="1">
      <alignment vertical="center"/>
    </xf>
    <xf numFmtId="180" fontId="43" fillId="39" borderId="11" xfId="0" applyNumberFormat="1" applyFont="1" applyFill="1" applyBorder="1" applyAlignment="1">
      <alignment horizontal="center" vertical="center"/>
    </xf>
    <xf numFmtId="180" fontId="43" fillId="39" borderId="14" xfId="0" applyNumberFormat="1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180" fontId="54" fillId="39" borderId="14" xfId="0" applyNumberFormat="1" applyFont="1" applyFill="1" applyBorder="1" applyAlignment="1">
      <alignment vertical="center"/>
    </xf>
    <xf numFmtId="180" fontId="69" fillId="41" borderId="14" xfId="0" applyNumberFormat="1" applyFont="1" applyFill="1" applyBorder="1" applyAlignment="1">
      <alignment vertical="center"/>
    </xf>
    <xf numFmtId="0" fontId="43" fillId="39" borderId="24" xfId="0" applyFont="1" applyFill="1" applyBorder="1" applyAlignment="1">
      <alignment horizontal="center"/>
    </xf>
    <xf numFmtId="180" fontId="43" fillId="39" borderId="18" xfId="0" applyNumberFormat="1" applyFont="1" applyFill="1" applyBorder="1" applyAlignment="1">
      <alignment horizontal="center" vertical="center"/>
    </xf>
    <xf numFmtId="180" fontId="43" fillId="39" borderId="0" xfId="0" applyNumberFormat="1" applyFont="1" applyFill="1" applyBorder="1" applyAlignment="1">
      <alignment horizontal="center" vertical="center"/>
    </xf>
    <xf numFmtId="180" fontId="32" fillId="41" borderId="0" xfId="0" applyNumberFormat="1" applyFont="1" applyFill="1" applyBorder="1" applyAlignment="1">
      <alignment vertical="center"/>
    </xf>
    <xf numFmtId="2" fontId="43" fillId="39" borderId="13" xfId="0" applyNumberFormat="1" applyFont="1" applyFill="1" applyBorder="1" applyAlignment="1">
      <alignment horizontal="center" vertical="center"/>
    </xf>
    <xf numFmtId="2" fontId="43" fillId="39" borderId="14" xfId="0" applyNumberFormat="1" applyFont="1" applyFill="1" applyBorder="1" applyAlignment="1">
      <alignment horizontal="center" vertical="center"/>
    </xf>
    <xf numFmtId="180" fontId="0" fillId="39" borderId="14" xfId="0" applyNumberFormat="1" applyFill="1" applyBorder="1" applyAlignment="1">
      <alignment/>
    </xf>
    <xf numFmtId="181" fontId="43" fillId="39" borderId="24" xfId="0" applyNumberFormat="1" applyFont="1" applyFill="1" applyBorder="1" applyAlignment="1">
      <alignment horizontal="center" vertical="center"/>
    </xf>
    <xf numFmtId="181" fontId="68" fillId="39" borderId="24" xfId="0" applyNumberFormat="1" applyFont="1" applyFill="1" applyBorder="1" applyAlignment="1">
      <alignment horizontal="center" vertical="center"/>
    </xf>
    <xf numFmtId="180" fontId="32" fillId="41" borderId="30" xfId="0" applyNumberFormat="1" applyFont="1" applyFill="1" applyBorder="1" applyAlignment="1">
      <alignment vertical="center"/>
    </xf>
    <xf numFmtId="181" fontId="43" fillId="39" borderId="0" xfId="0" applyNumberFormat="1" applyFont="1" applyFill="1" applyBorder="1" applyAlignment="1">
      <alignment horizontal="center" vertical="center"/>
    </xf>
    <xf numFmtId="180" fontId="43" fillId="39" borderId="13" xfId="0" applyNumberFormat="1" applyFont="1" applyFill="1" applyBorder="1" applyAlignment="1">
      <alignment vertical="center"/>
    </xf>
    <xf numFmtId="180" fontId="43" fillId="39" borderId="13" xfId="0" applyNumberFormat="1" applyFont="1" applyFill="1" applyBorder="1" applyAlignment="1">
      <alignment horizontal="left" vertical="center" wrapText="1"/>
    </xf>
    <xf numFmtId="180" fontId="43" fillId="39" borderId="13" xfId="0" applyNumberFormat="1" applyFont="1" applyFill="1" applyBorder="1" applyAlignment="1">
      <alignment vertical="center" wrapText="1"/>
    </xf>
    <xf numFmtId="180" fontId="43" fillId="39" borderId="19" xfId="0" applyNumberFormat="1" applyFont="1" applyFill="1" applyBorder="1" applyAlignment="1">
      <alignment vertical="center"/>
    </xf>
    <xf numFmtId="180" fontId="43" fillId="39" borderId="19" xfId="0" applyNumberFormat="1" applyFont="1" applyFill="1" applyBorder="1" applyAlignment="1">
      <alignment horizontal="left" vertical="center"/>
    </xf>
    <xf numFmtId="180" fontId="43" fillId="39" borderId="13" xfId="0" applyNumberFormat="1" applyFont="1" applyFill="1" applyBorder="1" applyAlignment="1">
      <alignment horizontal="left" vertical="center"/>
    </xf>
    <xf numFmtId="180" fontId="56" fillId="39" borderId="13" xfId="0" applyNumberFormat="1" applyFont="1" applyFill="1" applyBorder="1" applyAlignment="1">
      <alignment horizontal="left" vertical="center"/>
    </xf>
    <xf numFmtId="0" fontId="49" fillId="42" borderId="11" xfId="0" applyFont="1" applyFill="1" applyBorder="1" applyAlignment="1">
      <alignment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Standard 8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20">
    <dxf>
      <font>
        <b val="0"/>
        <sz val="12"/>
        <color indexed="10"/>
      </font>
    </dxf>
    <dxf>
      <font>
        <b val="0"/>
        <sz val="12"/>
        <color indexed="17"/>
      </font>
    </dxf>
    <dxf>
      <font>
        <b val="0"/>
        <sz val="12"/>
        <color indexed="51"/>
      </font>
    </dxf>
    <dxf>
      <fill>
        <patternFill>
          <bgColor theme="9" tint="0.5999600291252136"/>
        </patternFill>
      </fill>
    </dxf>
    <dxf>
      <font>
        <b val="0"/>
        <sz val="12"/>
        <color indexed="10"/>
      </font>
    </dxf>
    <dxf>
      <font>
        <b val="0"/>
        <sz val="12"/>
        <color indexed="17"/>
      </font>
    </dxf>
    <dxf>
      <font>
        <b val="0"/>
        <sz val="12"/>
        <color indexed="51"/>
      </font>
    </dxf>
    <dxf>
      <font>
        <b val="0"/>
        <sz val="12"/>
        <color indexed="8"/>
      </font>
      <fill>
        <patternFill patternType="solid">
          <fgColor indexed="26"/>
          <bgColor indexed="43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b val="0"/>
        <sz val="12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2"/>
        <color indexed="17"/>
      </font>
      <fill>
        <patternFill patternType="none">
          <fgColor indexed="64"/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b val="0"/>
        <sz val="12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2"/>
        <color rgb="FF008000"/>
      </font>
      <fill>
        <patternFill patternType="none">
          <fgColor indexed="64"/>
          <bgColor indexed="65"/>
        </patternFill>
      </fill>
      <border/>
    </dxf>
    <dxf>
      <font>
        <color rgb="FF00B050"/>
      </font>
      <fill>
        <patternFill patternType="none">
          <bgColor indexed="65"/>
        </patternFill>
      </fill>
      <border/>
    </dxf>
    <dxf>
      <font>
        <b val="0"/>
        <sz val="12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2"/>
        <color rgb="FFFFCC00"/>
      </font>
      <border/>
    </dxf>
    <dxf>
      <font>
        <b val="0"/>
        <sz val="12"/>
        <color rgb="FF008000"/>
      </font>
      <border/>
    </dxf>
    <dxf>
      <font>
        <b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0</xdr:colOff>
      <xdr:row>35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0" y="7391400"/>
          <a:ext cx="13277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8</xdr:col>
      <xdr:colOff>0</xdr:colOff>
      <xdr:row>49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0" y="9591675"/>
          <a:ext cx="132778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8</xdr:col>
      <xdr:colOff>0</xdr:colOff>
      <xdr:row>49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0" y="9591675"/>
          <a:ext cx="132778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8</xdr:col>
      <xdr:colOff>0</xdr:colOff>
      <xdr:row>49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0" y="9591675"/>
          <a:ext cx="132778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152400</xdr:rowOff>
    </xdr:from>
    <xdr:to>
      <xdr:col>8</xdr:col>
      <xdr:colOff>0</xdr:colOff>
      <xdr:row>58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0" y="11229975"/>
          <a:ext cx="132778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104</xdr:row>
      <xdr:rowOff>180975</xdr:rowOff>
    </xdr:from>
    <xdr:to>
      <xdr:col>8</xdr:col>
      <xdr:colOff>0</xdr:colOff>
      <xdr:row>109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85725" y="21164550"/>
          <a:ext cx="131921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589</xdr:row>
      <xdr:rowOff>0</xdr:rowOff>
    </xdr:from>
    <xdr:to>
      <xdr:col>2</xdr:col>
      <xdr:colOff>104775</xdr:colOff>
      <xdr:row>589</xdr:row>
      <xdr:rowOff>0</xdr:rowOff>
    </xdr:to>
    <xdr:pic>
      <xdr:nvPicPr>
        <xdr:cNvPr id="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5235950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34</xdr:row>
      <xdr:rowOff>0</xdr:rowOff>
    </xdr:from>
    <xdr:ext cx="2476500" cy="409575"/>
    <xdr:sp>
      <xdr:nvSpPr>
        <xdr:cNvPr id="8" name="AutoShape 1"/>
        <xdr:cNvSpPr>
          <a:spLocks noChangeAspect="1"/>
        </xdr:cNvSpPr>
      </xdr:nvSpPr>
      <xdr:spPr>
        <a:xfrm>
          <a:off x="523875" y="7391400"/>
          <a:ext cx="2476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38100</xdr:rowOff>
    </xdr:from>
    <xdr:ext cx="2390775" cy="2190750"/>
    <xdr:sp>
      <xdr:nvSpPr>
        <xdr:cNvPr id="9" name="AutoShape 2"/>
        <xdr:cNvSpPr>
          <a:spLocks noChangeAspect="1"/>
        </xdr:cNvSpPr>
      </xdr:nvSpPr>
      <xdr:spPr>
        <a:xfrm>
          <a:off x="523875" y="9591675"/>
          <a:ext cx="2390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38100</xdr:rowOff>
    </xdr:from>
    <xdr:ext cx="2390775" cy="2190750"/>
    <xdr:sp>
      <xdr:nvSpPr>
        <xdr:cNvPr id="10" name="AutoShape 3"/>
        <xdr:cNvSpPr>
          <a:spLocks noChangeAspect="1"/>
        </xdr:cNvSpPr>
      </xdr:nvSpPr>
      <xdr:spPr>
        <a:xfrm>
          <a:off x="523875" y="9591675"/>
          <a:ext cx="2390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38100</xdr:rowOff>
    </xdr:from>
    <xdr:ext cx="2390775" cy="2190750"/>
    <xdr:sp>
      <xdr:nvSpPr>
        <xdr:cNvPr id="11" name="AutoShape 4"/>
        <xdr:cNvSpPr>
          <a:spLocks noChangeAspect="1"/>
        </xdr:cNvSpPr>
      </xdr:nvSpPr>
      <xdr:spPr>
        <a:xfrm>
          <a:off x="523875" y="9591675"/>
          <a:ext cx="23907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152400</xdr:rowOff>
    </xdr:from>
    <xdr:ext cx="2438400" cy="2114550"/>
    <xdr:sp>
      <xdr:nvSpPr>
        <xdr:cNvPr id="12" name="AutoShape 5"/>
        <xdr:cNvSpPr>
          <a:spLocks noChangeAspect="1"/>
        </xdr:cNvSpPr>
      </xdr:nvSpPr>
      <xdr:spPr>
        <a:xfrm>
          <a:off x="523875" y="11229975"/>
          <a:ext cx="24384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en.com/ru/ru/products/?k=CM1164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mateaudio.com/electronics/hd800" TargetMode="External" /><Relationship Id="rId2" Type="http://schemas.openxmlformats.org/officeDocument/2006/relationships/hyperlink" Target="https://amateaudio.com/electronics/hd1200" TargetMode="External" /><Relationship Id="rId3" Type="http://schemas.openxmlformats.org/officeDocument/2006/relationships/hyperlink" Target="https://amateaudio.com/electronics/hd2000" TargetMode="External" /><Relationship Id="rId4" Type="http://schemas.openxmlformats.org/officeDocument/2006/relationships/hyperlink" Target="https://amateaudio.com/electronics/hd3200" TargetMode="External" /><Relationship Id="rId5" Type="http://schemas.openxmlformats.org/officeDocument/2006/relationships/hyperlink" Target="https://amateaudio.com/electronics/hd4000" TargetMode="External" /><Relationship Id="rId6" Type="http://schemas.openxmlformats.org/officeDocument/2006/relationships/hyperlink" Target="https://amateaudio.com/electronics/tpd" TargetMode="External" /><Relationship Id="rId7" Type="http://schemas.openxmlformats.org/officeDocument/2006/relationships/hyperlink" Target="https://amateaudio.com/electronics/lms206" TargetMode="External" /><Relationship Id="rId8" Type="http://schemas.openxmlformats.org/officeDocument/2006/relationships/hyperlink" Target="https://amateaudio.com/electronics/lms608" TargetMode="External" /><Relationship Id="rId9" Type="http://schemas.openxmlformats.org/officeDocument/2006/relationships/hyperlink" Target="https://amateaudio.com/commercial-speakers/b8/" TargetMode="External" /><Relationship Id="rId10" Type="http://schemas.openxmlformats.org/officeDocument/2006/relationships/hyperlink" Target="https://amateaudio.com/commercial-speakers/b6-t/" TargetMode="External" /><Relationship Id="rId11" Type="http://schemas.openxmlformats.org/officeDocument/2006/relationships/hyperlink" Target="https://amateaudio.com/commercial-speakers/b5-t/" TargetMode="External" /><Relationship Id="rId12" Type="http://schemas.openxmlformats.org/officeDocument/2006/relationships/hyperlink" Target="https://amateaudio.com/wp-content/uploads/dc/accessories/T-G7.pdf" TargetMode="External" /><Relationship Id="rId13" Type="http://schemas.openxmlformats.org/officeDocument/2006/relationships/hyperlink" Target="https://amateaudio.com/commercial-speakers/cs6fr/" TargetMode="External" /><Relationship Id="rId14" Type="http://schemas.openxmlformats.org/officeDocument/2006/relationships/hyperlink" Target="https://amateaudio.com/wp-content/uploads/dc/accessories/CS6FR.pdf" TargetMode="External" /><Relationship Id="rId15" Type="http://schemas.openxmlformats.org/officeDocument/2006/relationships/hyperlink" Target="https://amateaudio.com/nitid/n318/" TargetMode="External" /><Relationship Id="rId16" Type="http://schemas.openxmlformats.org/officeDocument/2006/relationships/hyperlink" Target="https://amateaudio.com/nitid/s6p/" TargetMode="External" /><Relationship Id="rId17" Type="http://schemas.openxmlformats.org/officeDocument/2006/relationships/hyperlink" Target="https://amateaudio.com/nitid/s6p/" TargetMode="External" /><Relationship Id="rId18" Type="http://schemas.openxmlformats.org/officeDocument/2006/relationships/hyperlink" Target="https://amateaudio.com/nitid/n26/" TargetMode="External" /><Relationship Id="rId19" Type="http://schemas.openxmlformats.org/officeDocument/2006/relationships/hyperlink" Target="https://amateaudio.com/nitid/n26p/" TargetMode="External" /><Relationship Id="rId20" Type="http://schemas.openxmlformats.org/officeDocument/2006/relationships/hyperlink" Target="https://amateaudio.com/nitid/n26p/" TargetMode="External" /><Relationship Id="rId21" Type="http://schemas.openxmlformats.org/officeDocument/2006/relationships/hyperlink" Target="https://amateaudio.com/nitid/n36/" TargetMode="External" /><Relationship Id="rId22" Type="http://schemas.openxmlformats.org/officeDocument/2006/relationships/hyperlink" Target="https://amateaudio.com/nitid/n46/" TargetMode="External" /><Relationship Id="rId23" Type="http://schemas.openxmlformats.org/officeDocument/2006/relationships/hyperlink" Target="https://amateaudio.com/nitid/n208p/" TargetMode="External" /><Relationship Id="rId24" Type="http://schemas.openxmlformats.org/officeDocument/2006/relationships/hyperlink" Target="https://amateaudio.com/nitid/n218w/" TargetMode="External" /><Relationship Id="rId25" Type="http://schemas.openxmlformats.org/officeDocument/2006/relationships/hyperlink" Target="https://amateaudio.com/xcellence/x14fd" TargetMode="External" /><Relationship Id="rId26" Type="http://schemas.openxmlformats.org/officeDocument/2006/relationships/hyperlink" Target="https://amateaudio.com/xcellence/x102fd/" TargetMode="External" /><Relationship Id="rId27" Type="http://schemas.openxmlformats.org/officeDocument/2006/relationships/hyperlink" Target="https://amateaudio.com/xcellence/x18t/" TargetMode="External" /><Relationship Id="rId28" Type="http://schemas.openxmlformats.org/officeDocument/2006/relationships/hyperlink" Target="https://amateaudio.com/xcellence/x218wfd/" TargetMode="External" /><Relationship Id="rId29" Type="http://schemas.openxmlformats.org/officeDocument/2006/relationships/hyperlink" Target="https://amateaudio.com/xcellence/x12cla/" TargetMode="External" /><Relationship Id="rId30" Type="http://schemas.openxmlformats.org/officeDocument/2006/relationships/hyperlink" Target="https://amateaudio.com/xcellence/x208a/" TargetMode="External" /><Relationship Id="rId31" Type="http://schemas.openxmlformats.org/officeDocument/2006/relationships/hyperlink" Target="https://amateaudio.com/xcellence/x208p/" TargetMode="External" /><Relationship Id="rId32" Type="http://schemas.openxmlformats.org/officeDocument/2006/relationships/hyperlink" Target="https://amateaudio.com/xcellence/x210p/" TargetMode="External" /><Relationship Id="rId33" Type="http://schemas.openxmlformats.org/officeDocument/2006/relationships/hyperlink" Target="https://amateaudio.com/xcellence/x212afd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v-hd.ru/katalog-produktsii/sistemyi-upravleniya/1293-2/" TargetMode="External" /><Relationship Id="rId2" Type="http://schemas.openxmlformats.org/officeDocument/2006/relationships/hyperlink" Target="https://av-hd.ru/katalog-produktsii/sistemyi-upravleniya/tsentralnyiy-kontroller-upravleniya-av-mc-v12/" TargetMode="External" /><Relationship Id="rId3" Type="http://schemas.openxmlformats.org/officeDocument/2006/relationships/hyperlink" Target="https://av-hd.ru/katalog-produktsii/sistemyi-upravleniya/tsentralnyiy-kontroller-upravleniya-av-mc-pro/" TargetMode="External" /><Relationship Id="rId4" Type="http://schemas.openxmlformats.org/officeDocument/2006/relationships/hyperlink" Target="https://av-hd.ru/katalog-produktsii/sistemyi-upravleniya/releynyiy-modul-tlr-rmc-4/" TargetMode="External" /><Relationship Id="rId5" Type="http://schemas.openxmlformats.org/officeDocument/2006/relationships/hyperlink" Target="https://av-hd.ru/katalog-produktsii/kommutatsionnoe-oborudovanie/emulyator-edid-signala-dvi-edid-2/" TargetMode="External" /><Relationship Id="rId6" Type="http://schemas.openxmlformats.org/officeDocument/2006/relationships/hyperlink" Target="https://av-hd.ru/katalog-produktsii/kommutatsionnoe-oborudovanie/usilitel-raspredelitel-dvi-spd-1-2/" TargetMode="External" /><Relationship Id="rId7" Type="http://schemas.openxmlformats.org/officeDocument/2006/relationships/hyperlink" Target="https://av-hd.ru/katalog-produktsii/kommutatsionnoe-oborudovanie/hdmi-stp-tr-rs/" TargetMode="External" /><Relationship Id="rId8" Type="http://schemas.openxmlformats.org/officeDocument/2006/relationships/hyperlink" Target="https://av-hd.ru/katalog-produktsii/kommutatsionnoe-oborudovanie/peredatchik-i-priemnik-hdmi-po-lokalnoy-seti-hdmi-stp-tr-rs-ip/" TargetMode="External" /><Relationship Id="rId9" Type="http://schemas.openxmlformats.org/officeDocument/2006/relationships/hyperlink" Target="https://av-hd.ru/katalog-produktsii/kommutatsionnoe-oborudovanie/peredatchik-i-priemnik-hdmi-po-lokalnoy-seti-hdmi-stp-tr-rs-ip/" TargetMode="External" /><Relationship Id="rId10" Type="http://schemas.openxmlformats.org/officeDocument/2006/relationships/hyperlink" Target="https://av-hd.ru/katalog-produktsii/kommutatsionnoe-oborudovanie/peredatchik-i-priemnik-hdmi-po-lokalnoy-seti-hdmi-stp-tr-rs-ip/" TargetMode="External" /><Relationship Id="rId11" Type="http://schemas.openxmlformats.org/officeDocument/2006/relationships/hyperlink" Target="https://av-hd.ru/katalog-produktsii/kommutatsionnoe-oborudovanie/dvi-sw-10x10/" TargetMode="External" /><Relationship Id="rId12" Type="http://schemas.openxmlformats.org/officeDocument/2006/relationships/hyperlink" Target="https://av-hd.ru/katalog-produktsii/kommutatsionnoe-oborudovanie/dvi-sw-20x20/" TargetMode="External" /><Relationship Id="rId13" Type="http://schemas.openxmlformats.org/officeDocument/2006/relationships/hyperlink" Target="https://av-hd.ru/katalog-produktsii/videokamery/upravlyaemaya-videokamera-av-production-ds-mp-ptz1/" TargetMode="External" /><Relationship Id="rId14" Type="http://schemas.openxmlformats.org/officeDocument/2006/relationships/hyperlink" Target="https://av-hd.ru/katalog-produktsii/videokamery/setevaya-ptz-kamera-av-production-ds-mp-ptz2/" TargetMode="External" /><Relationship Id="rId15" Type="http://schemas.openxmlformats.org/officeDocument/2006/relationships/hyperlink" Target="https://av-hd.ru/katalog-produktsii/konferents-sistemyi/modul-peredachi-zvuka-po-lokalnoy-seti-s-podderzhkoy-poe-av-production-ms-cs-d20ip/" TargetMode="External" /><Relationship Id="rId16" Type="http://schemas.openxmlformats.org/officeDocument/2006/relationships/hyperlink" Target="https://av-hd.ru/katalog-produktsii/krepleniya/polka-dlya-rekovogo-shkafa-mp-rm-1u/" TargetMode="External" /><Relationship Id="rId17" Type="http://schemas.openxmlformats.org/officeDocument/2006/relationships/hyperlink" Target="https://av-hd.ru/katalog-produktsii/krepleniya/nastolnaya-podstavka-pod-hp-monitor-mp-hp-ts/" TargetMode="External" /><Relationship Id="rId18" Type="http://schemas.openxmlformats.org/officeDocument/2006/relationships/hyperlink" Target="https://av-hd.ru/katalog-produktsii/lingafonnyiy-kabinet/" TargetMode="External" /><Relationship Id="rId19" Type="http://schemas.openxmlformats.org/officeDocument/2006/relationships/hyperlink" Target="https://av-hd.ru/katalog-produktsii/lingafonnyiy-kabinet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zoomScalePageLayoutView="0" workbookViewId="0" topLeftCell="A1">
      <pane ySplit="1" topLeftCell="A323" activePane="bottomLeft" state="frozen"/>
      <selection pane="topLeft" activeCell="A1" sqref="A1"/>
      <selection pane="bottomLeft" activeCell="C352" sqref="C352"/>
    </sheetView>
  </sheetViews>
  <sheetFormatPr defaultColWidth="11.00390625" defaultRowHeight="15.75"/>
  <cols>
    <col min="1" max="1" width="12.50390625" style="0" customWidth="1"/>
    <col min="2" max="2" width="15.375" style="0" customWidth="1"/>
    <col min="3" max="3" width="22.00390625" style="0" customWidth="1"/>
    <col min="4" max="4" width="15.375" style="0" customWidth="1"/>
    <col min="5" max="5" width="7.875" style="0" customWidth="1"/>
    <col min="6" max="6" width="13.375" style="0" customWidth="1"/>
    <col min="7" max="7" width="11.00390625" style="0" customWidth="1"/>
    <col min="8" max="8" width="14.875" style="0" customWidth="1"/>
  </cols>
  <sheetData>
    <row r="1" spans="1:8" ht="25.5">
      <c r="A1" s="1" t="s">
        <v>80</v>
      </c>
      <c r="B1" s="1" t="s">
        <v>1706</v>
      </c>
      <c r="C1" s="2" t="s">
        <v>81</v>
      </c>
      <c r="D1" s="3" t="s">
        <v>1708</v>
      </c>
      <c r="E1" s="2" t="s">
        <v>1707</v>
      </c>
      <c r="F1" s="1" t="s">
        <v>82</v>
      </c>
      <c r="G1" s="1" t="s">
        <v>1709</v>
      </c>
      <c r="H1" s="7" t="s">
        <v>83</v>
      </c>
    </row>
    <row r="2" spans="1:8" ht="15.75">
      <c r="A2" s="155" t="s">
        <v>84</v>
      </c>
      <c r="B2" s="155"/>
      <c r="C2" s="155"/>
      <c r="D2" s="155"/>
      <c r="E2" s="155"/>
      <c r="F2" s="155"/>
      <c r="G2" s="155"/>
      <c r="H2" s="155"/>
    </row>
    <row r="3" spans="1:8" ht="15.75">
      <c r="A3" s="8" t="s">
        <v>85</v>
      </c>
      <c r="B3" s="8" t="s">
        <v>86</v>
      </c>
      <c r="C3" s="8" t="s">
        <v>87</v>
      </c>
      <c r="D3" s="9">
        <v>2500</v>
      </c>
      <c r="E3" s="10" t="s">
        <v>88</v>
      </c>
      <c r="F3" s="11" t="s">
        <v>89</v>
      </c>
      <c r="G3" s="12" t="s">
        <v>90</v>
      </c>
      <c r="H3" s="13"/>
    </row>
    <row r="4" spans="1:8" ht="15.75">
      <c r="A4" s="8" t="s">
        <v>91</v>
      </c>
      <c r="B4" s="8" t="s">
        <v>92</v>
      </c>
      <c r="C4" s="8" t="s">
        <v>93</v>
      </c>
      <c r="D4" s="210">
        <v>4105</v>
      </c>
      <c r="E4" s="10" t="s">
        <v>94</v>
      </c>
      <c r="F4" s="11" t="s">
        <v>95</v>
      </c>
      <c r="G4" s="12" t="s">
        <v>90</v>
      </c>
      <c r="H4" s="13"/>
    </row>
    <row r="5" spans="1:8" ht="15.75">
      <c r="A5" s="155" t="s">
        <v>96</v>
      </c>
      <c r="B5" s="155"/>
      <c r="C5" s="155"/>
      <c r="D5" s="155"/>
      <c r="E5" s="155"/>
      <c r="F5" s="155"/>
      <c r="G5" s="155"/>
      <c r="H5" s="155"/>
    </row>
    <row r="6" spans="1:8" ht="15.75">
      <c r="A6" s="8" t="s">
        <v>97</v>
      </c>
      <c r="B6" s="8" t="s">
        <v>98</v>
      </c>
      <c r="C6" s="8" t="s">
        <v>99</v>
      </c>
      <c r="D6" s="9">
        <v>90</v>
      </c>
      <c r="E6" s="10" t="s">
        <v>100</v>
      </c>
      <c r="F6" s="11" t="s">
        <v>101</v>
      </c>
      <c r="G6" s="12" t="s">
        <v>102</v>
      </c>
      <c r="H6" s="13"/>
    </row>
    <row r="7" spans="1:8" ht="15.75">
      <c r="A7" s="8" t="s">
        <v>91</v>
      </c>
      <c r="B7" s="8" t="s">
        <v>104</v>
      </c>
      <c r="C7" s="8" t="s">
        <v>105</v>
      </c>
      <c r="D7" s="9">
        <v>153</v>
      </c>
      <c r="E7" s="10" t="s">
        <v>106</v>
      </c>
      <c r="F7" s="11" t="s">
        <v>107</v>
      </c>
      <c r="G7" s="12" t="s">
        <v>102</v>
      </c>
      <c r="H7" s="13"/>
    </row>
    <row r="8" spans="1:8" ht="15.75">
      <c r="A8" s="8" t="s">
        <v>108</v>
      </c>
      <c r="B8" s="8" t="s">
        <v>109</v>
      </c>
      <c r="C8" s="8" t="s">
        <v>110</v>
      </c>
      <c r="D8" s="9">
        <v>122</v>
      </c>
      <c r="E8" s="10" t="s">
        <v>111</v>
      </c>
      <c r="F8" s="11" t="s">
        <v>112</v>
      </c>
      <c r="G8" s="12" t="s">
        <v>102</v>
      </c>
      <c r="H8" s="13"/>
    </row>
    <row r="9" spans="1:8" ht="15.75">
      <c r="A9" s="155" t="s">
        <v>113</v>
      </c>
      <c r="B9" s="155"/>
      <c r="C9" s="155"/>
      <c r="D9" s="155"/>
      <c r="E9" s="155"/>
      <c r="F9" s="155"/>
      <c r="G9" s="155"/>
      <c r="H9" s="155"/>
    </row>
    <row r="10" spans="1:8" ht="15.75">
      <c r="A10" s="8" t="s">
        <v>97</v>
      </c>
      <c r="B10" s="8" t="s">
        <v>114</v>
      </c>
      <c r="C10" s="8" t="s">
        <v>115</v>
      </c>
      <c r="D10" s="9">
        <v>117</v>
      </c>
      <c r="E10" s="10" t="s">
        <v>116</v>
      </c>
      <c r="F10" s="11" t="s">
        <v>117</v>
      </c>
      <c r="G10" s="12" t="s">
        <v>102</v>
      </c>
      <c r="H10" s="13"/>
    </row>
    <row r="11" spans="1:8" ht="15.75">
      <c r="A11" s="8" t="s">
        <v>85</v>
      </c>
      <c r="B11" s="8" t="s">
        <v>118</v>
      </c>
      <c r="C11" s="8" t="s">
        <v>119</v>
      </c>
      <c r="D11" s="9">
        <v>117</v>
      </c>
      <c r="E11" s="10" t="s">
        <v>120</v>
      </c>
      <c r="F11" s="11" t="s">
        <v>121</v>
      </c>
      <c r="G11" s="12" t="s">
        <v>102</v>
      </c>
      <c r="H11" s="13"/>
    </row>
    <row r="12" spans="1:8" ht="15.75">
      <c r="A12" s="8" t="s">
        <v>91</v>
      </c>
      <c r="B12" s="8" t="s">
        <v>122</v>
      </c>
      <c r="C12" s="8" t="s">
        <v>123</v>
      </c>
      <c r="D12" s="9">
        <v>117</v>
      </c>
      <c r="E12" s="10" t="s">
        <v>124</v>
      </c>
      <c r="F12" s="11" t="s">
        <v>125</v>
      </c>
      <c r="G12" s="12" t="s">
        <v>102</v>
      </c>
      <c r="H12" s="13"/>
    </row>
    <row r="13" spans="1:8" ht="15.75">
      <c r="A13" s="8" t="s">
        <v>91</v>
      </c>
      <c r="B13" s="8" t="s">
        <v>127</v>
      </c>
      <c r="C13" s="8" t="s">
        <v>128</v>
      </c>
      <c r="D13" s="9">
        <v>77</v>
      </c>
      <c r="E13" s="10" t="s">
        <v>126</v>
      </c>
      <c r="F13" s="11" t="s">
        <v>129</v>
      </c>
      <c r="G13" s="12" t="s">
        <v>102</v>
      </c>
      <c r="H13" s="14"/>
    </row>
    <row r="14" spans="1:8" ht="15.75">
      <c r="A14" s="155" t="s">
        <v>130</v>
      </c>
      <c r="B14" s="155"/>
      <c r="C14" s="155"/>
      <c r="D14" s="155"/>
      <c r="E14" s="155"/>
      <c r="F14" s="155"/>
      <c r="G14" s="155"/>
      <c r="H14" s="155"/>
    </row>
    <row r="15" spans="1:8" ht="15.75">
      <c r="A15" s="8"/>
      <c r="B15" s="8" t="s">
        <v>131</v>
      </c>
      <c r="C15" s="8" t="s">
        <v>132</v>
      </c>
      <c r="D15" s="9">
        <v>217</v>
      </c>
      <c r="E15" s="10" t="s">
        <v>133</v>
      </c>
      <c r="F15" s="11" t="s">
        <v>134</v>
      </c>
      <c r="G15" s="12" t="s">
        <v>102</v>
      </c>
      <c r="H15" s="13"/>
    </row>
    <row r="16" spans="1:8" ht="15.75">
      <c r="A16" s="8"/>
      <c r="B16" s="8" t="s">
        <v>135</v>
      </c>
      <c r="C16" s="8" t="s">
        <v>136</v>
      </c>
      <c r="D16" s="9">
        <v>114</v>
      </c>
      <c r="E16" s="10" t="s">
        <v>137</v>
      </c>
      <c r="F16" s="11" t="s">
        <v>138</v>
      </c>
      <c r="G16" s="12" t="s">
        <v>102</v>
      </c>
      <c r="H16" s="13"/>
    </row>
    <row r="17" spans="1:8" ht="15.75">
      <c r="A17" s="8"/>
      <c r="B17" s="8" t="s">
        <v>139</v>
      </c>
      <c r="C17" s="8" t="s">
        <v>140</v>
      </c>
      <c r="D17" s="9">
        <v>324</v>
      </c>
      <c r="E17" s="10" t="s">
        <v>141</v>
      </c>
      <c r="F17" s="11" t="s">
        <v>142</v>
      </c>
      <c r="G17" s="12" t="s">
        <v>102</v>
      </c>
      <c r="H17" s="13"/>
    </row>
    <row r="18" spans="1:8" ht="15.75">
      <c r="A18" s="8"/>
      <c r="B18" s="8" t="s">
        <v>143</v>
      </c>
      <c r="C18" s="8" t="s">
        <v>144</v>
      </c>
      <c r="D18" s="9">
        <v>383</v>
      </c>
      <c r="E18" s="10" t="s">
        <v>145</v>
      </c>
      <c r="F18" s="11" t="s">
        <v>146</v>
      </c>
      <c r="G18" s="12" t="s">
        <v>102</v>
      </c>
      <c r="H18" s="13"/>
    </row>
    <row r="19" spans="1:8" ht="15.75">
      <c r="A19" s="8"/>
      <c r="B19" s="8" t="s">
        <v>147</v>
      </c>
      <c r="C19" s="8" t="s">
        <v>148</v>
      </c>
      <c r="D19" s="9">
        <v>1035</v>
      </c>
      <c r="E19" s="10" t="s">
        <v>149</v>
      </c>
      <c r="F19" s="11" t="s">
        <v>150</v>
      </c>
      <c r="G19" s="12" t="s">
        <v>102</v>
      </c>
      <c r="H19" s="13"/>
    </row>
    <row r="20" spans="1:8" ht="15.75">
      <c r="A20" s="8"/>
      <c r="B20" s="8" t="s">
        <v>151</v>
      </c>
      <c r="C20" s="8" t="s">
        <v>152</v>
      </c>
      <c r="D20" s="9">
        <v>25</v>
      </c>
      <c r="E20" s="10" t="s">
        <v>153</v>
      </c>
      <c r="F20" s="11" t="s">
        <v>154</v>
      </c>
      <c r="G20" s="12" t="s">
        <v>102</v>
      </c>
      <c r="H20" s="13"/>
    </row>
    <row r="21" spans="1:8" ht="15.75">
      <c r="A21" s="8"/>
      <c r="B21" s="8" t="s">
        <v>155</v>
      </c>
      <c r="C21" s="8" t="s">
        <v>156</v>
      </c>
      <c r="D21" s="9">
        <v>319</v>
      </c>
      <c r="E21" s="10" t="s">
        <v>157</v>
      </c>
      <c r="F21" s="11" t="s">
        <v>158</v>
      </c>
      <c r="G21" s="12" t="s">
        <v>102</v>
      </c>
      <c r="H21" s="13"/>
    </row>
    <row r="22" spans="1:8" ht="15.75">
      <c r="A22" s="8"/>
      <c r="B22" s="8" t="s">
        <v>159</v>
      </c>
      <c r="C22" s="8" t="s">
        <v>160</v>
      </c>
      <c r="D22" s="9">
        <v>383</v>
      </c>
      <c r="E22" s="10" t="s">
        <v>161</v>
      </c>
      <c r="F22" s="11" t="s">
        <v>162</v>
      </c>
      <c r="G22" s="12" t="s">
        <v>102</v>
      </c>
      <c r="H22" s="13"/>
    </row>
    <row r="23" spans="1:8" ht="15.75">
      <c r="A23" s="8"/>
      <c r="B23" s="8" t="s">
        <v>165</v>
      </c>
      <c r="C23" s="8" t="s">
        <v>166</v>
      </c>
      <c r="D23" s="9">
        <v>35</v>
      </c>
      <c r="E23" s="10" t="s">
        <v>163</v>
      </c>
      <c r="F23" s="11" t="s">
        <v>164</v>
      </c>
      <c r="G23" s="12" t="s">
        <v>102</v>
      </c>
      <c r="H23" s="14"/>
    </row>
    <row r="24" spans="1:8" ht="15.75">
      <c r="A24" s="8"/>
      <c r="B24" s="8" t="s">
        <v>167</v>
      </c>
      <c r="C24" s="8" t="s">
        <v>168</v>
      </c>
      <c r="D24" s="9">
        <v>51</v>
      </c>
      <c r="E24" s="10" t="s">
        <v>169</v>
      </c>
      <c r="F24" s="11" t="s">
        <v>170</v>
      </c>
      <c r="G24" s="12" t="s">
        <v>102</v>
      </c>
      <c r="H24" s="13"/>
    </row>
    <row r="25" spans="1:8" ht="15.75">
      <c r="A25" s="8"/>
      <c r="B25" s="8" t="s">
        <v>171</v>
      </c>
      <c r="C25" s="8" t="s">
        <v>172</v>
      </c>
      <c r="D25" s="9">
        <v>46</v>
      </c>
      <c r="E25" s="10" t="s">
        <v>173</v>
      </c>
      <c r="F25" s="11" t="s">
        <v>174</v>
      </c>
      <c r="G25" s="12" t="s">
        <v>102</v>
      </c>
      <c r="H25" s="13"/>
    </row>
    <row r="26" spans="1:8" ht="15.75" customHeight="1">
      <c r="A26" s="155" t="s">
        <v>175</v>
      </c>
      <c r="B26" s="155"/>
      <c r="C26" s="155"/>
      <c r="D26" s="155"/>
      <c r="E26" s="155"/>
      <c r="F26" s="155"/>
      <c r="G26" s="155"/>
      <c r="H26" s="155"/>
    </row>
    <row r="27" spans="1:8" ht="15.75">
      <c r="A27" s="8"/>
      <c r="B27" s="8" t="s">
        <v>176</v>
      </c>
      <c r="C27" s="8" t="s">
        <v>177</v>
      </c>
      <c r="D27" s="9">
        <v>133</v>
      </c>
      <c r="E27" s="10" t="s">
        <v>178</v>
      </c>
      <c r="F27" s="11" t="s">
        <v>179</v>
      </c>
      <c r="G27" s="12" t="s">
        <v>102</v>
      </c>
      <c r="H27" s="13"/>
    </row>
    <row r="28" spans="1:8" ht="15.75">
      <c r="A28" s="8"/>
      <c r="B28" s="8" t="s">
        <v>180</v>
      </c>
      <c r="C28" s="8" t="s">
        <v>181</v>
      </c>
      <c r="D28" s="9">
        <v>205</v>
      </c>
      <c r="E28" s="10" t="s">
        <v>182</v>
      </c>
      <c r="F28" s="11" t="s">
        <v>183</v>
      </c>
      <c r="G28" s="12" t="s">
        <v>102</v>
      </c>
      <c r="H28" s="13"/>
    </row>
    <row r="29" spans="1:8" ht="15.75">
      <c r="A29" s="8"/>
      <c r="B29" s="8" t="s">
        <v>184</v>
      </c>
      <c r="C29" s="8" t="s">
        <v>185</v>
      </c>
      <c r="D29" s="9">
        <v>625</v>
      </c>
      <c r="E29" s="10" t="s">
        <v>186</v>
      </c>
      <c r="F29" s="11" t="s">
        <v>187</v>
      </c>
      <c r="G29" s="12" t="s">
        <v>102</v>
      </c>
      <c r="H29" s="13"/>
    </row>
    <row r="30" spans="2:8" ht="15.75">
      <c r="B30" s="211" t="s">
        <v>5282</v>
      </c>
      <c r="C30" s="212" t="s">
        <v>5283</v>
      </c>
      <c r="D30" s="9">
        <v>372</v>
      </c>
      <c r="E30" s="10" t="s">
        <v>5284</v>
      </c>
      <c r="F30" s="214" t="s">
        <v>5285</v>
      </c>
      <c r="G30" s="12" t="s">
        <v>102</v>
      </c>
      <c r="H30" s="13"/>
    </row>
    <row r="31" spans="1:8" ht="15.75">
      <c r="A31" s="8"/>
      <c r="B31" s="8" t="s">
        <v>188</v>
      </c>
      <c r="C31" s="8" t="s">
        <v>189</v>
      </c>
      <c r="D31" s="9">
        <v>1375</v>
      </c>
      <c r="E31" s="10" t="s">
        <v>190</v>
      </c>
      <c r="F31" s="11" t="s">
        <v>191</v>
      </c>
      <c r="G31" s="12" t="s">
        <v>102</v>
      </c>
      <c r="H31" s="13"/>
    </row>
    <row r="32" spans="1:8" ht="15.75">
      <c r="A32" s="8"/>
      <c r="B32" s="8" t="s">
        <v>192</v>
      </c>
      <c r="C32" s="8" t="s">
        <v>193</v>
      </c>
      <c r="D32" s="9">
        <v>2940</v>
      </c>
      <c r="E32" s="10" t="s">
        <v>194</v>
      </c>
      <c r="F32" s="11" t="s">
        <v>195</v>
      </c>
      <c r="G32" s="12" t="s">
        <v>102</v>
      </c>
      <c r="H32" s="13"/>
    </row>
    <row r="33" spans="1:8" ht="15.75" customHeight="1">
      <c r="A33" s="155" t="s">
        <v>196</v>
      </c>
      <c r="B33" s="155"/>
      <c r="C33" s="155"/>
      <c r="D33" s="155"/>
      <c r="E33" s="155"/>
      <c r="F33" s="155"/>
      <c r="G33" s="155"/>
      <c r="H33" s="155"/>
    </row>
    <row r="34" spans="1:8" ht="15.75">
      <c r="A34" s="8" t="s">
        <v>91</v>
      </c>
      <c r="B34" s="8" t="s">
        <v>197</v>
      </c>
      <c r="C34" s="8" t="s">
        <v>198</v>
      </c>
      <c r="D34" s="9">
        <v>188</v>
      </c>
      <c r="E34" s="10" t="s">
        <v>199</v>
      </c>
      <c r="F34" s="11" t="s">
        <v>200</v>
      </c>
      <c r="G34" s="12" t="s">
        <v>102</v>
      </c>
      <c r="H34" s="13"/>
    </row>
    <row r="35" spans="1:8" ht="15.75">
      <c r="A35" s="8" t="s">
        <v>201</v>
      </c>
      <c r="B35" s="8" t="s">
        <v>202</v>
      </c>
      <c r="C35" s="8" t="s">
        <v>203</v>
      </c>
      <c r="D35" s="9">
        <v>443</v>
      </c>
      <c r="E35" s="10" t="s">
        <v>204</v>
      </c>
      <c r="F35" s="11" t="s">
        <v>205</v>
      </c>
      <c r="G35" s="12" t="s">
        <v>102</v>
      </c>
      <c r="H35" s="13"/>
    </row>
    <row r="36" spans="1:8" ht="15.75">
      <c r="A36" s="8"/>
      <c r="B36" s="8" t="s">
        <v>206</v>
      </c>
      <c r="C36" s="8" t="s">
        <v>207</v>
      </c>
      <c r="D36" s="9">
        <v>363</v>
      </c>
      <c r="E36" s="10" t="s">
        <v>208</v>
      </c>
      <c r="F36" s="11" t="s">
        <v>205</v>
      </c>
      <c r="G36" s="12" t="s">
        <v>102</v>
      </c>
      <c r="H36" s="13"/>
    </row>
    <row r="37" spans="1:8" ht="15.75">
      <c r="A37" s="8" t="s">
        <v>209</v>
      </c>
      <c r="B37" s="8" t="s">
        <v>210</v>
      </c>
      <c r="C37" s="8" t="s">
        <v>211</v>
      </c>
      <c r="D37" s="9">
        <v>2615</v>
      </c>
      <c r="E37" s="10" t="s">
        <v>212</v>
      </c>
      <c r="F37" s="11" t="s">
        <v>213</v>
      </c>
      <c r="G37" s="12" t="s">
        <v>90</v>
      </c>
      <c r="H37" s="13"/>
    </row>
    <row r="38" spans="1:8" ht="15.75" customHeight="1">
      <c r="A38" s="155" t="s">
        <v>214</v>
      </c>
      <c r="B38" s="155"/>
      <c r="C38" s="155"/>
      <c r="D38" s="155"/>
      <c r="E38" s="155"/>
      <c r="F38" s="155"/>
      <c r="G38" s="155"/>
      <c r="H38" s="155"/>
    </row>
    <row r="39" spans="1:8" ht="15.75">
      <c r="A39" s="8"/>
      <c r="B39" s="8" t="s">
        <v>215</v>
      </c>
      <c r="C39" s="8" t="s">
        <v>216</v>
      </c>
      <c r="D39" s="9">
        <v>24</v>
      </c>
      <c r="E39" s="10" t="s">
        <v>217</v>
      </c>
      <c r="F39" s="11" t="s">
        <v>218</v>
      </c>
      <c r="G39" s="12" t="s">
        <v>102</v>
      </c>
      <c r="H39" s="13"/>
    </row>
    <row r="40" spans="1:8" ht="15.75">
      <c r="A40" s="8"/>
      <c r="B40" s="8" t="s">
        <v>219</v>
      </c>
      <c r="C40" s="8" t="s">
        <v>220</v>
      </c>
      <c r="D40" s="9">
        <v>17.5</v>
      </c>
      <c r="E40" s="10" t="s">
        <v>221</v>
      </c>
      <c r="F40" s="11" t="s">
        <v>222</v>
      </c>
      <c r="G40" s="12" t="s">
        <v>102</v>
      </c>
      <c r="H40" s="13"/>
    </row>
    <row r="41" spans="1:8" ht="15.75">
      <c r="A41" s="8"/>
      <c r="B41" s="8" t="s">
        <v>223</v>
      </c>
      <c r="C41" s="8" t="s">
        <v>224</v>
      </c>
      <c r="D41" s="9">
        <v>17.5</v>
      </c>
      <c r="E41" s="10" t="s">
        <v>225</v>
      </c>
      <c r="F41" s="11" t="s">
        <v>226</v>
      </c>
      <c r="G41" s="12" t="s">
        <v>102</v>
      </c>
      <c r="H41" s="13"/>
    </row>
    <row r="42" spans="1:8" ht="15.75">
      <c r="A42" s="8"/>
      <c r="B42" s="8" t="s">
        <v>227</v>
      </c>
      <c r="C42" s="8" t="s">
        <v>228</v>
      </c>
      <c r="D42" s="9">
        <v>37</v>
      </c>
      <c r="E42" s="10" t="s">
        <v>229</v>
      </c>
      <c r="F42" s="11" t="s">
        <v>230</v>
      </c>
      <c r="G42" s="12" t="s">
        <v>102</v>
      </c>
      <c r="H42" s="13"/>
    </row>
    <row r="43" spans="1:8" ht="15.75">
      <c r="A43" s="8"/>
      <c r="B43" s="8" t="s">
        <v>231</v>
      </c>
      <c r="C43" s="8" t="s">
        <v>232</v>
      </c>
      <c r="D43" s="9">
        <v>35</v>
      </c>
      <c r="E43" s="10" t="s">
        <v>233</v>
      </c>
      <c r="F43" s="11" t="s">
        <v>234</v>
      </c>
      <c r="G43" s="12" t="s">
        <v>102</v>
      </c>
      <c r="H43" s="13"/>
    </row>
    <row r="44" spans="1:8" ht="15.75">
      <c r="A44" s="8"/>
      <c r="B44" s="8" t="s">
        <v>235</v>
      </c>
      <c r="C44" s="8" t="s">
        <v>236</v>
      </c>
      <c r="D44" s="9">
        <v>22</v>
      </c>
      <c r="E44" s="10" t="s">
        <v>237</v>
      </c>
      <c r="F44" s="11" t="s">
        <v>238</v>
      </c>
      <c r="G44" s="12" t="s">
        <v>102</v>
      </c>
      <c r="H44" s="13"/>
    </row>
    <row r="45" spans="1:8" ht="15.75">
      <c r="A45" s="8"/>
      <c r="B45" s="8" t="s">
        <v>239</v>
      </c>
      <c r="C45" s="8" t="s">
        <v>240</v>
      </c>
      <c r="D45" s="9">
        <v>47</v>
      </c>
      <c r="E45" s="10" t="s">
        <v>237</v>
      </c>
      <c r="F45" s="11" t="s">
        <v>238</v>
      </c>
      <c r="G45" s="12" t="s">
        <v>102</v>
      </c>
      <c r="H45" s="13"/>
    </row>
    <row r="46" spans="1:8" ht="15.75">
      <c r="A46" s="8"/>
      <c r="B46" s="8" t="s">
        <v>241</v>
      </c>
      <c r="C46" s="8" t="s">
        <v>242</v>
      </c>
      <c r="D46" s="9">
        <v>17.5</v>
      </c>
      <c r="E46" s="10" t="s">
        <v>243</v>
      </c>
      <c r="F46" s="11" t="s">
        <v>244</v>
      </c>
      <c r="G46" s="12" t="s">
        <v>102</v>
      </c>
      <c r="H46" s="13"/>
    </row>
    <row r="47" spans="1:8" ht="15.75">
      <c r="A47" s="8"/>
      <c r="B47" s="8" t="s">
        <v>245</v>
      </c>
      <c r="C47" s="8" t="s">
        <v>246</v>
      </c>
      <c r="D47" s="9">
        <v>26</v>
      </c>
      <c r="E47" s="10" t="s">
        <v>247</v>
      </c>
      <c r="F47" s="11" t="s">
        <v>248</v>
      </c>
      <c r="G47" s="12" t="s">
        <v>102</v>
      </c>
      <c r="H47" s="13"/>
    </row>
    <row r="48" spans="1:8" ht="15.75">
      <c r="A48" s="8"/>
      <c r="B48" s="8" t="s">
        <v>249</v>
      </c>
      <c r="C48" s="8" t="s">
        <v>250</v>
      </c>
      <c r="D48" s="9">
        <v>422</v>
      </c>
      <c r="E48" s="10" t="s">
        <v>251</v>
      </c>
      <c r="F48" s="11" t="s">
        <v>252</v>
      </c>
      <c r="G48" s="12" t="s">
        <v>102</v>
      </c>
      <c r="H48" s="13"/>
    </row>
    <row r="49" spans="1:8" ht="15.75" customHeight="1">
      <c r="A49" s="155" t="s">
        <v>253</v>
      </c>
      <c r="B49" s="155"/>
      <c r="C49" s="155"/>
      <c r="D49" s="155"/>
      <c r="E49" s="155"/>
      <c r="F49" s="155"/>
      <c r="G49" s="155"/>
      <c r="H49" s="155"/>
    </row>
    <row r="50" spans="1:8" ht="15.75">
      <c r="A50" s="8" t="s">
        <v>97</v>
      </c>
      <c r="B50" s="8" t="s">
        <v>254</v>
      </c>
      <c r="C50" s="8" t="s">
        <v>255</v>
      </c>
      <c r="D50" s="9">
        <v>141</v>
      </c>
      <c r="E50" s="10" t="s">
        <v>256</v>
      </c>
      <c r="F50" s="11" t="s">
        <v>257</v>
      </c>
      <c r="G50" s="12" t="s">
        <v>102</v>
      </c>
      <c r="H50" s="13"/>
    </row>
    <row r="51" spans="1:8" ht="15.75">
      <c r="A51" s="8" t="s">
        <v>85</v>
      </c>
      <c r="B51" s="8" t="s">
        <v>258</v>
      </c>
      <c r="C51" s="8" t="s">
        <v>259</v>
      </c>
      <c r="D51" s="9">
        <v>47</v>
      </c>
      <c r="E51" s="10" t="s">
        <v>260</v>
      </c>
      <c r="F51" s="11" t="s">
        <v>261</v>
      </c>
      <c r="G51" s="12" t="s">
        <v>102</v>
      </c>
      <c r="H51" s="13"/>
    </row>
    <row r="52" spans="1:8" ht="15.75">
      <c r="A52" s="8" t="s">
        <v>97</v>
      </c>
      <c r="B52" s="8" t="s">
        <v>262</v>
      </c>
      <c r="C52" s="8" t="s">
        <v>263</v>
      </c>
      <c r="D52" s="9">
        <v>175</v>
      </c>
      <c r="E52" s="10" t="s">
        <v>264</v>
      </c>
      <c r="F52" s="11" t="s">
        <v>265</v>
      </c>
      <c r="G52" s="12" t="s">
        <v>102</v>
      </c>
      <c r="H52" s="13"/>
    </row>
    <row r="53" spans="1:8" ht="15.75">
      <c r="A53" s="8" t="s">
        <v>97</v>
      </c>
      <c r="B53" s="8" t="s">
        <v>266</v>
      </c>
      <c r="C53" s="8" t="s">
        <v>267</v>
      </c>
      <c r="D53" s="9">
        <v>220</v>
      </c>
      <c r="E53" s="10" t="s">
        <v>268</v>
      </c>
      <c r="F53" s="11" t="s">
        <v>269</v>
      </c>
      <c r="G53" s="12" t="s">
        <v>102</v>
      </c>
      <c r="H53" s="13"/>
    </row>
    <row r="54" spans="1:8" ht="15.75">
      <c r="A54" s="8" t="s">
        <v>97</v>
      </c>
      <c r="B54" s="8" t="s">
        <v>270</v>
      </c>
      <c r="C54" s="8" t="s">
        <v>271</v>
      </c>
      <c r="D54" s="9">
        <v>243</v>
      </c>
      <c r="E54" s="10" t="s">
        <v>272</v>
      </c>
      <c r="F54" s="11" t="s">
        <v>273</v>
      </c>
      <c r="G54" s="12" t="s">
        <v>102</v>
      </c>
      <c r="H54" s="13"/>
    </row>
    <row r="55" spans="1:8" ht="15.75">
      <c r="A55" s="8" t="s">
        <v>97</v>
      </c>
      <c r="B55" s="8" t="s">
        <v>274</v>
      </c>
      <c r="C55" s="8" t="s">
        <v>275</v>
      </c>
      <c r="D55" s="9">
        <v>292</v>
      </c>
      <c r="E55" s="10" t="s">
        <v>276</v>
      </c>
      <c r="F55" s="11" t="s">
        <v>277</v>
      </c>
      <c r="G55" s="12" t="s">
        <v>102</v>
      </c>
      <c r="H55" s="13"/>
    </row>
    <row r="56" spans="1:8" ht="15.75">
      <c r="A56" s="8" t="s">
        <v>97</v>
      </c>
      <c r="B56" s="8" t="s">
        <v>278</v>
      </c>
      <c r="C56" s="8" t="s">
        <v>279</v>
      </c>
      <c r="D56" s="9">
        <v>377</v>
      </c>
      <c r="E56" s="10" t="s">
        <v>280</v>
      </c>
      <c r="F56" s="11" t="s">
        <v>281</v>
      </c>
      <c r="G56" s="12" t="s">
        <v>102</v>
      </c>
      <c r="H56" s="13"/>
    </row>
    <row r="57" spans="1:8" ht="15.75">
      <c r="A57" s="8" t="s">
        <v>97</v>
      </c>
      <c r="B57" s="8" t="s">
        <v>282</v>
      </c>
      <c r="C57" s="8" t="s">
        <v>283</v>
      </c>
      <c r="D57" s="9">
        <v>178</v>
      </c>
      <c r="E57" s="10" t="s">
        <v>284</v>
      </c>
      <c r="F57" s="11" t="s">
        <v>285</v>
      </c>
      <c r="G57" s="12" t="s">
        <v>102</v>
      </c>
      <c r="H57" s="13"/>
    </row>
    <row r="58" spans="1:8" ht="15.75">
      <c r="A58" s="8" t="s">
        <v>97</v>
      </c>
      <c r="B58" s="8" t="s">
        <v>286</v>
      </c>
      <c r="C58" s="8" t="s">
        <v>287</v>
      </c>
      <c r="D58" s="9">
        <v>272</v>
      </c>
      <c r="E58" s="10" t="s">
        <v>288</v>
      </c>
      <c r="F58" s="11" t="s">
        <v>289</v>
      </c>
      <c r="G58" s="12" t="s">
        <v>102</v>
      </c>
      <c r="H58" s="13"/>
    </row>
    <row r="59" spans="1:8" ht="15.75">
      <c r="A59" s="8" t="s">
        <v>97</v>
      </c>
      <c r="B59" s="8" t="s">
        <v>290</v>
      </c>
      <c r="C59" s="8" t="s">
        <v>291</v>
      </c>
      <c r="D59" s="9">
        <v>233</v>
      </c>
      <c r="E59" s="10" t="s">
        <v>292</v>
      </c>
      <c r="F59" s="11" t="s">
        <v>293</v>
      </c>
      <c r="G59" s="12" t="s">
        <v>102</v>
      </c>
      <c r="H59" s="13"/>
    </row>
    <row r="60" spans="1:8" ht="15.75">
      <c r="A60" s="8" t="s">
        <v>91</v>
      </c>
      <c r="B60" s="8" t="s">
        <v>294</v>
      </c>
      <c r="C60" s="8" t="s">
        <v>295</v>
      </c>
      <c r="D60" s="9">
        <v>540</v>
      </c>
      <c r="E60" s="10" t="s">
        <v>296</v>
      </c>
      <c r="F60" s="11" t="s">
        <v>297</v>
      </c>
      <c r="G60" s="12" t="s">
        <v>102</v>
      </c>
      <c r="H60" s="13"/>
    </row>
    <row r="61" spans="1:8" ht="15.75">
      <c r="A61" s="8" t="s">
        <v>91</v>
      </c>
      <c r="B61" s="8" t="s">
        <v>298</v>
      </c>
      <c r="C61" s="8" t="s">
        <v>299</v>
      </c>
      <c r="D61" s="9">
        <v>540</v>
      </c>
      <c r="E61" s="10" t="s">
        <v>300</v>
      </c>
      <c r="F61" s="11" t="s">
        <v>301</v>
      </c>
      <c r="G61" s="12" t="s">
        <v>102</v>
      </c>
      <c r="H61" s="13"/>
    </row>
    <row r="62" spans="1:8" ht="15.75">
      <c r="A62" s="8" t="s">
        <v>91</v>
      </c>
      <c r="B62" s="8" t="s">
        <v>302</v>
      </c>
      <c r="C62" s="8" t="s">
        <v>303</v>
      </c>
      <c r="D62" s="9">
        <v>1115</v>
      </c>
      <c r="E62" s="10" t="s">
        <v>304</v>
      </c>
      <c r="F62" s="11" t="s">
        <v>305</v>
      </c>
      <c r="G62" s="12" t="s">
        <v>102</v>
      </c>
      <c r="H62" s="13"/>
    </row>
    <row r="63" spans="1:8" ht="15.75">
      <c r="A63" s="8" t="s">
        <v>91</v>
      </c>
      <c r="B63" s="8" t="s">
        <v>306</v>
      </c>
      <c r="C63" s="8" t="s">
        <v>307</v>
      </c>
      <c r="D63" s="9">
        <v>605</v>
      </c>
      <c r="E63" s="10" t="s">
        <v>308</v>
      </c>
      <c r="F63" s="11" t="s">
        <v>309</v>
      </c>
      <c r="G63" s="12" t="s">
        <v>102</v>
      </c>
      <c r="H63" s="13"/>
    </row>
    <row r="64" spans="1:8" ht="15.75">
      <c r="A64" s="8" t="s">
        <v>91</v>
      </c>
      <c r="B64" s="8" t="s">
        <v>310</v>
      </c>
      <c r="C64" s="8" t="s">
        <v>311</v>
      </c>
      <c r="D64" s="9">
        <v>605</v>
      </c>
      <c r="E64" s="10" t="s">
        <v>312</v>
      </c>
      <c r="F64" s="11" t="s">
        <v>313</v>
      </c>
      <c r="G64" s="12" t="s">
        <v>102</v>
      </c>
      <c r="H64" s="13"/>
    </row>
    <row r="65" spans="1:8" ht="15.75">
      <c r="A65" s="8" t="s">
        <v>91</v>
      </c>
      <c r="B65" s="8" t="s">
        <v>314</v>
      </c>
      <c r="C65" s="8" t="s">
        <v>315</v>
      </c>
      <c r="D65" s="9">
        <v>975</v>
      </c>
      <c r="E65" s="10" t="s">
        <v>316</v>
      </c>
      <c r="F65" s="11" t="s">
        <v>317</v>
      </c>
      <c r="G65" s="12" t="s">
        <v>102</v>
      </c>
      <c r="H65" s="13"/>
    </row>
    <row r="66" spans="1:8" ht="15.75">
      <c r="A66" s="8" t="s">
        <v>91</v>
      </c>
      <c r="B66" s="8" t="s">
        <v>318</v>
      </c>
      <c r="C66" s="8" t="s">
        <v>319</v>
      </c>
      <c r="D66" s="9">
        <v>1305</v>
      </c>
      <c r="E66" s="10" t="s">
        <v>320</v>
      </c>
      <c r="F66" s="11" t="s">
        <v>321</v>
      </c>
      <c r="G66" s="12" t="s">
        <v>102</v>
      </c>
      <c r="H66" s="13"/>
    </row>
    <row r="67" spans="1:8" ht="15.75">
      <c r="A67" s="8" t="s">
        <v>108</v>
      </c>
      <c r="B67" s="8" t="s">
        <v>322</v>
      </c>
      <c r="C67" s="8" t="s">
        <v>323</v>
      </c>
      <c r="D67" s="9">
        <v>620</v>
      </c>
      <c r="E67" s="10" t="s">
        <v>324</v>
      </c>
      <c r="F67" s="11" t="s">
        <v>325</v>
      </c>
      <c r="G67" s="12" t="s">
        <v>102</v>
      </c>
      <c r="H67" s="13"/>
    </row>
    <row r="68" spans="1:8" ht="15.75">
      <c r="A68" s="8" t="s">
        <v>108</v>
      </c>
      <c r="B68" s="8" t="s">
        <v>326</v>
      </c>
      <c r="C68" s="8" t="s">
        <v>327</v>
      </c>
      <c r="D68" s="9">
        <v>620</v>
      </c>
      <c r="E68" s="10" t="s">
        <v>328</v>
      </c>
      <c r="F68" s="11" t="s">
        <v>329</v>
      </c>
      <c r="G68" s="12" t="s">
        <v>102</v>
      </c>
      <c r="H68" s="13"/>
    </row>
    <row r="69" spans="1:8" ht="15.75">
      <c r="A69" s="8" t="s">
        <v>330</v>
      </c>
      <c r="B69" s="8" t="s">
        <v>331</v>
      </c>
      <c r="C69" s="8" t="s">
        <v>332</v>
      </c>
      <c r="D69" s="9">
        <v>790</v>
      </c>
      <c r="E69" s="10" t="s">
        <v>333</v>
      </c>
      <c r="F69" s="11" t="s">
        <v>334</v>
      </c>
      <c r="G69" s="12" t="s">
        <v>102</v>
      </c>
      <c r="H69" s="13"/>
    </row>
    <row r="70" spans="1:8" ht="15.75">
      <c r="A70" s="8" t="s">
        <v>330</v>
      </c>
      <c r="B70" s="8" t="s">
        <v>335</v>
      </c>
      <c r="C70" s="8" t="s">
        <v>336</v>
      </c>
      <c r="D70" s="9">
        <v>875</v>
      </c>
      <c r="E70" s="10" t="s">
        <v>337</v>
      </c>
      <c r="F70" s="11" t="s">
        <v>338</v>
      </c>
      <c r="G70" s="12" t="s">
        <v>102</v>
      </c>
      <c r="H70" s="13"/>
    </row>
    <row r="71" spans="1:8" ht="15.75">
      <c r="A71" s="8" t="s">
        <v>330</v>
      </c>
      <c r="B71" s="8" t="s">
        <v>339</v>
      </c>
      <c r="C71" s="8" t="s">
        <v>340</v>
      </c>
      <c r="D71" s="9">
        <v>875</v>
      </c>
      <c r="E71" s="10" t="s">
        <v>341</v>
      </c>
      <c r="F71" s="11" t="s">
        <v>342</v>
      </c>
      <c r="G71" s="12" t="s">
        <v>102</v>
      </c>
      <c r="H71" s="13"/>
    </row>
    <row r="72" spans="1:8" ht="15.75">
      <c r="A72" s="8" t="s">
        <v>330</v>
      </c>
      <c r="B72" s="8" t="s">
        <v>343</v>
      </c>
      <c r="C72" s="8" t="s">
        <v>344</v>
      </c>
      <c r="D72" s="9">
        <v>875</v>
      </c>
      <c r="E72" s="10" t="s">
        <v>345</v>
      </c>
      <c r="F72" s="11" t="s">
        <v>346</v>
      </c>
      <c r="G72" s="12" t="s">
        <v>102</v>
      </c>
      <c r="H72" s="13"/>
    </row>
    <row r="73" spans="1:8" ht="15.75">
      <c r="A73" s="8" t="s">
        <v>91</v>
      </c>
      <c r="B73" s="8" t="s">
        <v>347</v>
      </c>
      <c r="C73" s="8" t="s">
        <v>348</v>
      </c>
      <c r="D73" s="9">
        <v>775</v>
      </c>
      <c r="E73" s="10" t="s">
        <v>349</v>
      </c>
      <c r="F73" s="11" t="s">
        <v>350</v>
      </c>
      <c r="G73" s="12" t="s">
        <v>102</v>
      </c>
      <c r="H73" s="13"/>
    </row>
    <row r="74" spans="1:8" ht="15.75">
      <c r="A74" s="8" t="s">
        <v>351</v>
      </c>
      <c r="B74" s="8" t="s">
        <v>352</v>
      </c>
      <c r="C74" s="8" t="s">
        <v>353</v>
      </c>
      <c r="D74" s="9">
        <v>1175</v>
      </c>
      <c r="E74" s="10" t="s">
        <v>354</v>
      </c>
      <c r="F74" s="11" t="s">
        <v>355</v>
      </c>
      <c r="G74" s="12" t="s">
        <v>102</v>
      </c>
      <c r="H74" s="13"/>
    </row>
    <row r="75" spans="1:8" ht="15.75">
      <c r="A75" s="8"/>
      <c r="B75" s="8" t="s">
        <v>356</v>
      </c>
      <c r="C75" s="8" t="s">
        <v>357</v>
      </c>
      <c r="D75" s="9">
        <v>975</v>
      </c>
      <c r="E75" s="10" t="s">
        <v>358</v>
      </c>
      <c r="F75" s="11" t="s">
        <v>359</v>
      </c>
      <c r="G75" s="12" t="s">
        <v>102</v>
      </c>
      <c r="H75" s="13"/>
    </row>
    <row r="76" spans="1:8" ht="15.75">
      <c r="A76" s="8" t="s">
        <v>85</v>
      </c>
      <c r="B76" s="8" t="s">
        <v>360</v>
      </c>
      <c r="C76" s="8" t="s">
        <v>361</v>
      </c>
      <c r="D76" s="9">
        <v>185</v>
      </c>
      <c r="E76" s="10" t="s">
        <v>362</v>
      </c>
      <c r="F76" s="11" t="s">
        <v>363</v>
      </c>
      <c r="G76" s="12" t="s">
        <v>102</v>
      </c>
      <c r="H76" s="13"/>
    </row>
    <row r="77" spans="1:8" ht="15.75">
      <c r="A77" s="8" t="s">
        <v>85</v>
      </c>
      <c r="B77" s="8" t="s">
        <v>364</v>
      </c>
      <c r="C77" s="8" t="s">
        <v>365</v>
      </c>
      <c r="D77" s="9">
        <v>489</v>
      </c>
      <c r="E77" s="10" t="s">
        <v>366</v>
      </c>
      <c r="F77" s="11" t="s">
        <v>367</v>
      </c>
      <c r="G77" s="12" t="s">
        <v>102</v>
      </c>
      <c r="H77" s="13"/>
    </row>
    <row r="78" spans="1:8" ht="15.75">
      <c r="A78" s="8" t="s">
        <v>85</v>
      </c>
      <c r="B78" s="8" t="s">
        <v>368</v>
      </c>
      <c r="C78" s="8" t="s">
        <v>369</v>
      </c>
      <c r="D78" s="9">
        <v>255</v>
      </c>
      <c r="E78" s="10" t="s">
        <v>370</v>
      </c>
      <c r="F78" s="11" t="s">
        <v>371</v>
      </c>
      <c r="G78" s="12" t="s">
        <v>102</v>
      </c>
      <c r="H78" s="13"/>
    </row>
    <row r="79" spans="1:8" ht="15.75">
      <c r="A79" s="8" t="s">
        <v>85</v>
      </c>
      <c r="B79" s="8" t="s">
        <v>372</v>
      </c>
      <c r="C79" s="8" t="s">
        <v>373</v>
      </c>
      <c r="D79" s="9">
        <v>255</v>
      </c>
      <c r="E79" s="10" t="s">
        <v>374</v>
      </c>
      <c r="F79" s="11" t="s">
        <v>375</v>
      </c>
      <c r="G79" s="12" t="s">
        <v>102</v>
      </c>
      <c r="H79" s="13"/>
    </row>
    <row r="80" spans="1:8" ht="15.75">
      <c r="A80" s="8" t="s">
        <v>85</v>
      </c>
      <c r="B80" s="8" t="s">
        <v>376</v>
      </c>
      <c r="C80" s="8" t="s">
        <v>377</v>
      </c>
      <c r="D80" s="9">
        <v>463</v>
      </c>
      <c r="E80" s="10" t="s">
        <v>378</v>
      </c>
      <c r="F80" s="11" t="s">
        <v>379</v>
      </c>
      <c r="G80" s="12" t="s">
        <v>102</v>
      </c>
      <c r="H80" s="13"/>
    </row>
    <row r="81" spans="1:8" ht="15.75">
      <c r="A81" s="8" t="s">
        <v>85</v>
      </c>
      <c r="B81" s="8" t="s">
        <v>380</v>
      </c>
      <c r="C81" s="8" t="s">
        <v>381</v>
      </c>
      <c r="D81" s="9">
        <v>348</v>
      </c>
      <c r="E81" s="10" t="s">
        <v>382</v>
      </c>
      <c r="F81" s="11" t="s">
        <v>383</v>
      </c>
      <c r="G81" s="12" t="s">
        <v>102</v>
      </c>
      <c r="H81" s="13"/>
    </row>
    <row r="82" spans="1:8" ht="15.75">
      <c r="A82" s="8" t="s">
        <v>85</v>
      </c>
      <c r="B82" s="8" t="s">
        <v>384</v>
      </c>
      <c r="C82" s="8" t="s">
        <v>385</v>
      </c>
      <c r="D82" s="9">
        <v>386</v>
      </c>
      <c r="E82" s="10" t="s">
        <v>386</v>
      </c>
      <c r="F82" s="11" t="s">
        <v>387</v>
      </c>
      <c r="G82" s="12" t="s">
        <v>102</v>
      </c>
      <c r="H82" s="13"/>
    </row>
    <row r="83" spans="1:8" ht="15.75">
      <c r="A83" s="8" t="s">
        <v>91</v>
      </c>
      <c r="B83" s="8" t="s">
        <v>388</v>
      </c>
      <c r="C83" s="8" t="s">
        <v>389</v>
      </c>
      <c r="D83" s="9">
        <v>202</v>
      </c>
      <c r="E83" s="10" t="s">
        <v>390</v>
      </c>
      <c r="F83" s="11" t="s">
        <v>391</v>
      </c>
      <c r="G83" s="12" t="s">
        <v>102</v>
      </c>
      <c r="H83" s="13"/>
    </row>
    <row r="84" spans="1:8" ht="15.75">
      <c r="A84" s="8" t="s">
        <v>91</v>
      </c>
      <c r="B84" s="8" t="s">
        <v>392</v>
      </c>
      <c r="C84" s="8" t="s">
        <v>393</v>
      </c>
      <c r="D84" s="9">
        <v>272</v>
      </c>
      <c r="E84" s="10" t="s">
        <v>394</v>
      </c>
      <c r="F84" s="11" t="s">
        <v>395</v>
      </c>
      <c r="G84" s="12" t="s">
        <v>102</v>
      </c>
      <c r="H84" s="13"/>
    </row>
    <row r="85" spans="1:8" ht="15.75">
      <c r="A85" s="8" t="s">
        <v>91</v>
      </c>
      <c r="B85" s="8" t="s">
        <v>396</v>
      </c>
      <c r="C85" s="8" t="s">
        <v>397</v>
      </c>
      <c r="D85" s="9">
        <v>307</v>
      </c>
      <c r="E85" s="10" t="s">
        <v>398</v>
      </c>
      <c r="F85" s="11" t="s">
        <v>399</v>
      </c>
      <c r="G85" s="12" t="s">
        <v>102</v>
      </c>
      <c r="H85" s="13"/>
    </row>
    <row r="86" spans="1:8" ht="15.75">
      <c r="A86" s="8" t="s">
        <v>91</v>
      </c>
      <c r="B86" s="8" t="s">
        <v>400</v>
      </c>
      <c r="C86" s="8" t="s">
        <v>401</v>
      </c>
      <c r="D86" s="9">
        <v>660</v>
      </c>
      <c r="E86" s="10" t="s">
        <v>402</v>
      </c>
      <c r="F86" s="11" t="s">
        <v>403</v>
      </c>
      <c r="G86" s="12" t="s">
        <v>102</v>
      </c>
      <c r="H86" s="13"/>
    </row>
    <row r="87" spans="1:8" ht="15.75">
      <c r="A87" s="8" t="s">
        <v>91</v>
      </c>
      <c r="B87" s="8" t="s">
        <v>404</v>
      </c>
      <c r="C87" s="8" t="s">
        <v>405</v>
      </c>
      <c r="D87" s="9">
        <v>880</v>
      </c>
      <c r="E87" s="10" t="s">
        <v>406</v>
      </c>
      <c r="F87" s="11" t="s">
        <v>407</v>
      </c>
      <c r="G87" s="12" t="s">
        <v>102</v>
      </c>
      <c r="H87" s="13"/>
    </row>
    <row r="88" spans="1:8" ht="15.75">
      <c r="A88" s="8" t="s">
        <v>91</v>
      </c>
      <c r="B88" s="8" t="s">
        <v>408</v>
      </c>
      <c r="C88" s="8" t="s">
        <v>409</v>
      </c>
      <c r="D88" s="9">
        <v>1275</v>
      </c>
      <c r="E88" s="10" t="s">
        <v>410</v>
      </c>
      <c r="F88" s="11" t="s">
        <v>411</v>
      </c>
      <c r="G88" s="12" t="s">
        <v>102</v>
      </c>
      <c r="H88" s="13"/>
    </row>
    <row r="89" spans="1:8" ht="15.75">
      <c r="A89" s="8" t="s">
        <v>91</v>
      </c>
      <c r="B89" s="8" t="s">
        <v>412</v>
      </c>
      <c r="C89" s="8" t="s">
        <v>413</v>
      </c>
      <c r="D89" s="9">
        <v>1995</v>
      </c>
      <c r="E89" s="10" t="s">
        <v>414</v>
      </c>
      <c r="F89" s="11" t="s">
        <v>415</v>
      </c>
      <c r="G89" s="12" t="s">
        <v>102</v>
      </c>
      <c r="H89" s="13"/>
    </row>
    <row r="90" spans="1:8" ht="15.75">
      <c r="A90" s="8" t="s">
        <v>91</v>
      </c>
      <c r="B90" s="8" t="s">
        <v>416</v>
      </c>
      <c r="C90" s="8" t="s">
        <v>417</v>
      </c>
      <c r="D90" s="9">
        <v>123</v>
      </c>
      <c r="E90" s="10" t="s">
        <v>418</v>
      </c>
      <c r="F90" s="11" t="s">
        <v>419</v>
      </c>
      <c r="G90" s="12" t="s">
        <v>102</v>
      </c>
      <c r="H90" s="13"/>
    </row>
    <row r="91" spans="1:8" ht="15.75">
      <c r="A91" s="8" t="s">
        <v>91</v>
      </c>
      <c r="B91" s="8" t="s">
        <v>420</v>
      </c>
      <c r="C91" s="8" t="s">
        <v>421</v>
      </c>
      <c r="D91" s="9">
        <v>80</v>
      </c>
      <c r="E91" s="10" t="s">
        <v>422</v>
      </c>
      <c r="F91" s="11" t="s">
        <v>423</v>
      </c>
      <c r="G91" s="12" t="s">
        <v>102</v>
      </c>
      <c r="H91" s="13"/>
    </row>
    <row r="92" spans="1:8" ht="15.75">
      <c r="A92" s="8" t="s">
        <v>91</v>
      </c>
      <c r="B92" s="8" t="s">
        <v>424</v>
      </c>
      <c r="C92" s="8" t="s">
        <v>425</v>
      </c>
      <c r="D92" s="9">
        <v>555</v>
      </c>
      <c r="E92" s="10" t="s">
        <v>426</v>
      </c>
      <c r="F92" s="11" t="s">
        <v>427</v>
      </c>
      <c r="G92" s="12" t="s">
        <v>102</v>
      </c>
      <c r="H92" s="13"/>
    </row>
    <row r="93" spans="1:8" ht="15.75">
      <c r="A93" s="8" t="s">
        <v>91</v>
      </c>
      <c r="B93" s="8" t="s">
        <v>428</v>
      </c>
      <c r="C93" s="8" t="s">
        <v>429</v>
      </c>
      <c r="D93" s="9">
        <v>289</v>
      </c>
      <c r="E93" s="10" t="s">
        <v>430</v>
      </c>
      <c r="F93" s="11" t="s">
        <v>431</v>
      </c>
      <c r="G93" s="12" t="s">
        <v>102</v>
      </c>
      <c r="H93" s="13"/>
    </row>
    <row r="94" spans="1:8" ht="15.75">
      <c r="A94" s="8" t="s">
        <v>91</v>
      </c>
      <c r="B94" s="8" t="s">
        <v>432</v>
      </c>
      <c r="C94" s="8" t="s">
        <v>433</v>
      </c>
      <c r="D94" s="9">
        <v>289</v>
      </c>
      <c r="E94" s="10" t="s">
        <v>434</v>
      </c>
      <c r="F94" s="11" t="s">
        <v>435</v>
      </c>
      <c r="G94" s="12" t="s">
        <v>102</v>
      </c>
      <c r="H94" s="13"/>
    </row>
    <row r="95" spans="1:8" ht="15.75">
      <c r="A95" s="8" t="s">
        <v>91</v>
      </c>
      <c r="B95" s="8" t="s">
        <v>436</v>
      </c>
      <c r="C95" s="8" t="s">
        <v>437</v>
      </c>
      <c r="D95" s="9">
        <v>750</v>
      </c>
      <c r="E95" s="10" t="s">
        <v>438</v>
      </c>
      <c r="F95" s="11" t="s">
        <v>439</v>
      </c>
      <c r="G95" s="12" t="s">
        <v>102</v>
      </c>
      <c r="H95" s="13"/>
    </row>
    <row r="96" spans="1:8" ht="15.75">
      <c r="A96" s="8" t="s">
        <v>91</v>
      </c>
      <c r="B96" s="8" t="s">
        <v>440</v>
      </c>
      <c r="C96" s="8" t="s">
        <v>441</v>
      </c>
      <c r="D96" s="9">
        <v>403</v>
      </c>
      <c r="E96" s="10" t="s">
        <v>442</v>
      </c>
      <c r="F96" s="11" t="s">
        <v>443</v>
      </c>
      <c r="G96" s="12" t="s">
        <v>102</v>
      </c>
      <c r="H96" s="13"/>
    </row>
    <row r="97" spans="1:8" ht="15.75">
      <c r="A97" s="8" t="s">
        <v>91</v>
      </c>
      <c r="B97" s="8" t="s">
        <v>444</v>
      </c>
      <c r="C97" s="8" t="s">
        <v>445</v>
      </c>
      <c r="D97" s="9">
        <v>403</v>
      </c>
      <c r="E97" s="10" t="s">
        <v>446</v>
      </c>
      <c r="F97" s="11" t="s">
        <v>447</v>
      </c>
      <c r="G97" s="12" t="s">
        <v>102</v>
      </c>
      <c r="H97" s="13"/>
    </row>
    <row r="98" spans="1:8" ht="15.75">
      <c r="A98" s="8" t="s">
        <v>91</v>
      </c>
      <c r="B98" s="8" t="s">
        <v>448</v>
      </c>
      <c r="C98" s="8" t="s">
        <v>449</v>
      </c>
      <c r="D98" s="9">
        <v>201</v>
      </c>
      <c r="E98" s="10" t="s">
        <v>450</v>
      </c>
      <c r="F98" s="11" t="s">
        <v>451</v>
      </c>
      <c r="G98" s="12" t="s">
        <v>102</v>
      </c>
      <c r="H98" s="13"/>
    </row>
    <row r="99" spans="1:8" ht="15.75">
      <c r="A99" s="8" t="s">
        <v>91</v>
      </c>
      <c r="B99" s="8" t="s">
        <v>452</v>
      </c>
      <c r="C99" s="8" t="s">
        <v>453</v>
      </c>
      <c r="D99" s="9">
        <v>890</v>
      </c>
      <c r="E99" s="10" t="s">
        <v>454</v>
      </c>
      <c r="F99" s="11" t="s">
        <v>455</v>
      </c>
      <c r="G99" s="12" t="s">
        <v>102</v>
      </c>
      <c r="H99" s="13"/>
    </row>
    <row r="100" spans="1:8" ht="15.75">
      <c r="A100" s="8" t="s">
        <v>91</v>
      </c>
      <c r="B100" s="8" t="s">
        <v>456</v>
      </c>
      <c r="C100" s="8" t="s">
        <v>457</v>
      </c>
      <c r="D100" s="9">
        <v>300</v>
      </c>
      <c r="E100" s="10" t="s">
        <v>458</v>
      </c>
      <c r="F100" s="11" t="s">
        <v>459</v>
      </c>
      <c r="G100" s="12" t="s">
        <v>102</v>
      </c>
      <c r="H100" s="13"/>
    </row>
    <row r="101" spans="1:8" ht="15.75">
      <c r="A101" s="8" t="s">
        <v>91</v>
      </c>
      <c r="B101" s="8" t="s">
        <v>460</v>
      </c>
      <c r="C101" s="8" t="s">
        <v>461</v>
      </c>
      <c r="D101" s="9">
        <v>335</v>
      </c>
      <c r="E101" s="10" t="s">
        <v>462</v>
      </c>
      <c r="F101" s="11" t="s">
        <v>463</v>
      </c>
      <c r="G101" s="12" t="s">
        <v>102</v>
      </c>
      <c r="H101" s="13"/>
    </row>
    <row r="102" spans="1:8" ht="15.75">
      <c r="A102" s="8" t="s">
        <v>91</v>
      </c>
      <c r="B102" s="8" t="s">
        <v>464</v>
      </c>
      <c r="C102" s="8" t="s">
        <v>465</v>
      </c>
      <c r="D102" s="9">
        <v>473</v>
      </c>
      <c r="E102" s="10" t="s">
        <v>466</v>
      </c>
      <c r="F102" s="11" t="s">
        <v>467</v>
      </c>
      <c r="G102" s="12" t="s">
        <v>102</v>
      </c>
      <c r="H102" s="13"/>
    </row>
    <row r="103" spans="1:8" ht="15.75">
      <c r="A103" s="8" t="s">
        <v>91</v>
      </c>
      <c r="B103" s="8" t="s">
        <v>468</v>
      </c>
      <c r="C103" s="8" t="s">
        <v>469</v>
      </c>
      <c r="D103" s="9">
        <v>825</v>
      </c>
      <c r="E103" s="10" t="s">
        <v>470</v>
      </c>
      <c r="F103" s="11" t="s">
        <v>471</v>
      </c>
      <c r="G103" s="12" t="s">
        <v>102</v>
      </c>
      <c r="H103" s="13"/>
    </row>
    <row r="104" spans="1:8" ht="15.75">
      <c r="A104" s="8" t="s">
        <v>91</v>
      </c>
      <c r="B104" s="8" t="s">
        <v>472</v>
      </c>
      <c r="C104" s="8" t="s">
        <v>473</v>
      </c>
      <c r="D104" s="9">
        <v>429</v>
      </c>
      <c r="E104" s="10" t="s">
        <v>474</v>
      </c>
      <c r="F104" s="11" t="s">
        <v>475</v>
      </c>
      <c r="G104" s="12" t="s">
        <v>102</v>
      </c>
      <c r="H104" s="13"/>
    </row>
    <row r="105" spans="1:8" ht="15.75">
      <c r="A105" s="8" t="s">
        <v>91</v>
      </c>
      <c r="B105" s="8" t="s">
        <v>476</v>
      </c>
      <c r="C105" s="8" t="s">
        <v>477</v>
      </c>
      <c r="D105" s="9">
        <v>429</v>
      </c>
      <c r="E105" s="10" t="s">
        <v>478</v>
      </c>
      <c r="F105" s="11" t="s">
        <v>479</v>
      </c>
      <c r="G105" s="12" t="s">
        <v>102</v>
      </c>
      <c r="H105" s="13"/>
    </row>
    <row r="106" spans="1:8" ht="15.75">
      <c r="A106" s="8" t="s">
        <v>91</v>
      </c>
      <c r="B106" s="8" t="s">
        <v>480</v>
      </c>
      <c r="C106" s="8" t="s">
        <v>481</v>
      </c>
      <c r="D106" s="9">
        <v>965</v>
      </c>
      <c r="E106" s="10" t="s">
        <v>482</v>
      </c>
      <c r="F106" s="11" t="s">
        <v>483</v>
      </c>
      <c r="G106" s="12" t="s">
        <v>102</v>
      </c>
      <c r="H106" s="13"/>
    </row>
    <row r="107" spans="1:8" ht="15.75">
      <c r="A107" s="8" t="s">
        <v>91</v>
      </c>
      <c r="B107" s="8" t="s">
        <v>484</v>
      </c>
      <c r="C107" s="8" t="s">
        <v>485</v>
      </c>
      <c r="D107" s="9">
        <v>491</v>
      </c>
      <c r="E107" s="10" t="s">
        <v>486</v>
      </c>
      <c r="F107" s="11" t="s">
        <v>487</v>
      </c>
      <c r="G107" s="12" t="s">
        <v>102</v>
      </c>
      <c r="H107" s="13"/>
    </row>
    <row r="108" spans="1:8" ht="15.75">
      <c r="A108" s="8" t="s">
        <v>91</v>
      </c>
      <c r="B108" s="8" t="s">
        <v>488</v>
      </c>
      <c r="C108" s="8" t="s">
        <v>489</v>
      </c>
      <c r="D108" s="9">
        <v>491</v>
      </c>
      <c r="E108" s="10" t="s">
        <v>490</v>
      </c>
      <c r="F108" s="11" t="s">
        <v>491</v>
      </c>
      <c r="G108" s="12" t="s">
        <v>102</v>
      </c>
      <c r="H108" s="13"/>
    </row>
    <row r="109" spans="1:8" ht="15.75">
      <c r="A109" s="8" t="s">
        <v>91</v>
      </c>
      <c r="B109" s="8" t="s">
        <v>492</v>
      </c>
      <c r="C109" s="8" t="s">
        <v>493</v>
      </c>
      <c r="D109" s="9">
        <v>2330</v>
      </c>
      <c r="E109" s="10" t="s">
        <v>494</v>
      </c>
      <c r="F109" s="11" t="s">
        <v>495</v>
      </c>
      <c r="G109" s="12" t="s">
        <v>102</v>
      </c>
      <c r="H109" s="13"/>
    </row>
    <row r="110" spans="1:8" ht="15.75">
      <c r="A110" s="8" t="s">
        <v>91</v>
      </c>
      <c r="B110" s="8" t="s">
        <v>496</v>
      </c>
      <c r="C110" s="8" t="s">
        <v>497</v>
      </c>
      <c r="D110" s="9">
        <v>1325</v>
      </c>
      <c r="E110" s="10" t="s">
        <v>498</v>
      </c>
      <c r="F110" s="11" t="s">
        <v>499</v>
      </c>
      <c r="G110" s="12" t="s">
        <v>102</v>
      </c>
      <c r="H110" s="13"/>
    </row>
    <row r="111" spans="1:8" ht="15.75">
      <c r="A111" s="8" t="s">
        <v>91</v>
      </c>
      <c r="B111" s="8" t="s">
        <v>500</v>
      </c>
      <c r="C111" s="8" t="s">
        <v>501</v>
      </c>
      <c r="D111" s="9">
        <v>680</v>
      </c>
      <c r="E111" s="10" t="s">
        <v>502</v>
      </c>
      <c r="F111" s="11" t="s">
        <v>503</v>
      </c>
      <c r="G111" s="12" t="s">
        <v>102</v>
      </c>
      <c r="H111" s="13"/>
    </row>
    <row r="112" spans="1:8" ht="15.75">
      <c r="A112" s="8" t="s">
        <v>91</v>
      </c>
      <c r="B112" s="8" t="s">
        <v>504</v>
      </c>
      <c r="C112" s="8" t="s">
        <v>505</v>
      </c>
      <c r="D112" s="9">
        <v>680</v>
      </c>
      <c r="E112" s="10" t="s">
        <v>506</v>
      </c>
      <c r="F112" s="11" t="s">
        <v>507</v>
      </c>
      <c r="G112" s="12" t="s">
        <v>102</v>
      </c>
      <c r="H112" s="13"/>
    </row>
    <row r="113" spans="1:8" ht="15.75">
      <c r="A113" s="8" t="s">
        <v>91</v>
      </c>
      <c r="B113" s="8" t="s">
        <v>508</v>
      </c>
      <c r="C113" s="8" t="s">
        <v>509</v>
      </c>
      <c r="D113" s="9">
        <v>1475</v>
      </c>
      <c r="E113" s="10" t="s">
        <v>510</v>
      </c>
      <c r="F113" s="11" t="s">
        <v>511</v>
      </c>
      <c r="G113" s="12" t="s">
        <v>102</v>
      </c>
      <c r="H113" s="13"/>
    </row>
    <row r="114" spans="1:8" ht="15.75">
      <c r="A114" s="8" t="s">
        <v>91</v>
      </c>
      <c r="B114" s="8" t="s">
        <v>512</v>
      </c>
      <c r="C114" s="8" t="s">
        <v>513</v>
      </c>
      <c r="D114" s="9">
        <v>400</v>
      </c>
      <c r="E114" s="10" t="s">
        <v>514</v>
      </c>
      <c r="F114" s="11" t="s">
        <v>515</v>
      </c>
      <c r="G114" s="12" t="s">
        <v>102</v>
      </c>
      <c r="H114" s="14" t="s">
        <v>103</v>
      </c>
    </row>
    <row r="115" spans="1:8" ht="15.75">
      <c r="A115" s="8" t="s">
        <v>91</v>
      </c>
      <c r="B115" s="8" t="s">
        <v>516</v>
      </c>
      <c r="C115" s="8" t="s">
        <v>517</v>
      </c>
      <c r="D115" s="9">
        <v>194</v>
      </c>
      <c r="E115" s="10" t="s">
        <v>518</v>
      </c>
      <c r="F115" s="11" t="s">
        <v>519</v>
      </c>
      <c r="G115" s="12" t="s">
        <v>102</v>
      </c>
      <c r="H115" s="14" t="s">
        <v>103</v>
      </c>
    </row>
    <row r="116" spans="1:8" ht="15.75">
      <c r="A116" s="8" t="s">
        <v>91</v>
      </c>
      <c r="B116" s="8" t="s">
        <v>520</v>
      </c>
      <c r="C116" s="8" t="s">
        <v>521</v>
      </c>
      <c r="D116" s="9">
        <v>900</v>
      </c>
      <c r="E116" s="10" t="s">
        <v>522</v>
      </c>
      <c r="F116" s="11" t="s">
        <v>523</v>
      </c>
      <c r="G116" s="12" t="s">
        <v>102</v>
      </c>
      <c r="H116" s="14" t="s">
        <v>103</v>
      </c>
    </row>
    <row r="117" spans="1:8" ht="15.75">
      <c r="A117" s="8" t="s">
        <v>91</v>
      </c>
      <c r="B117" s="8" t="s">
        <v>524</v>
      </c>
      <c r="C117" s="8" t="s">
        <v>525</v>
      </c>
      <c r="D117" s="9">
        <v>2030</v>
      </c>
      <c r="E117" s="10" t="s">
        <v>526</v>
      </c>
      <c r="F117" s="11" t="s">
        <v>527</v>
      </c>
      <c r="G117" s="12" t="s">
        <v>102</v>
      </c>
      <c r="H117" s="13"/>
    </row>
    <row r="118" spans="1:8" ht="15.75">
      <c r="A118" s="8" t="s">
        <v>91</v>
      </c>
      <c r="B118" s="8" t="s">
        <v>528</v>
      </c>
      <c r="C118" s="8" t="s">
        <v>529</v>
      </c>
      <c r="D118" s="9">
        <v>2775</v>
      </c>
      <c r="E118" s="10" t="s">
        <v>530</v>
      </c>
      <c r="F118" s="11" t="s">
        <v>531</v>
      </c>
      <c r="G118" s="12" t="s">
        <v>102</v>
      </c>
      <c r="H118" s="13"/>
    </row>
    <row r="119" spans="1:8" ht="15.75">
      <c r="A119" s="8" t="s">
        <v>91</v>
      </c>
      <c r="B119" s="8" t="s">
        <v>532</v>
      </c>
      <c r="C119" s="8" t="s">
        <v>533</v>
      </c>
      <c r="D119" s="9">
        <v>3245</v>
      </c>
      <c r="E119" s="10" t="s">
        <v>534</v>
      </c>
      <c r="F119" s="11" t="s">
        <v>531</v>
      </c>
      <c r="G119" s="12" t="s">
        <v>102</v>
      </c>
      <c r="H119" s="13"/>
    </row>
    <row r="120" spans="1:8" ht="15.75">
      <c r="A120" s="8" t="s">
        <v>91</v>
      </c>
      <c r="B120" s="8" t="s">
        <v>535</v>
      </c>
      <c r="C120" s="8" t="s">
        <v>536</v>
      </c>
      <c r="D120" s="9">
        <v>1445</v>
      </c>
      <c r="E120" s="10" t="s">
        <v>537</v>
      </c>
      <c r="F120" s="11" t="s">
        <v>538</v>
      </c>
      <c r="G120" s="12" t="s">
        <v>102</v>
      </c>
      <c r="H120" s="13"/>
    </row>
    <row r="121" spans="1:8" ht="15.75">
      <c r="A121" s="8" t="s">
        <v>91</v>
      </c>
      <c r="B121" s="8" t="s">
        <v>539</v>
      </c>
      <c r="C121" s="8" t="s">
        <v>540</v>
      </c>
      <c r="D121" s="9">
        <v>1680</v>
      </c>
      <c r="E121" s="10" t="s">
        <v>541</v>
      </c>
      <c r="F121" s="11" t="s">
        <v>538</v>
      </c>
      <c r="G121" s="12" t="s">
        <v>102</v>
      </c>
      <c r="H121" s="13"/>
    </row>
    <row r="122" spans="1:8" ht="15.75">
      <c r="A122" s="8" t="s">
        <v>91</v>
      </c>
      <c r="B122" s="8" t="s">
        <v>542</v>
      </c>
      <c r="C122" s="8" t="s">
        <v>543</v>
      </c>
      <c r="D122" s="9">
        <v>1445</v>
      </c>
      <c r="E122" s="10" t="s">
        <v>544</v>
      </c>
      <c r="F122" s="11" t="s">
        <v>545</v>
      </c>
      <c r="G122" s="12" t="s">
        <v>102</v>
      </c>
      <c r="H122" s="13"/>
    </row>
    <row r="123" spans="1:8" ht="15.75">
      <c r="A123" s="8" t="s">
        <v>91</v>
      </c>
      <c r="B123" s="8" t="s">
        <v>546</v>
      </c>
      <c r="C123" s="8" t="s">
        <v>547</v>
      </c>
      <c r="D123" s="9">
        <v>1680</v>
      </c>
      <c r="E123" s="10" t="s">
        <v>548</v>
      </c>
      <c r="F123" s="11" t="s">
        <v>545</v>
      </c>
      <c r="G123" s="12" t="s">
        <v>102</v>
      </c>
      <c r="H123" s="13"/>
    </row>
    <row r="124" spans="1:8" ht="15.75">
      <c r="A124" s="8" t="s">
        <v>91</v>
      </c>
      <c r="B124" s="8" t="s">
        <v>549</v>
      </c>
      <c r="C124" s="8" t="s">
        <v>550</v>
      </c>
      <c r="D124" s="9">
        <v>1115</v>
      </c>
      <c r="E124" s="10" t="s">
        <v>551</v>
      </c>
      <c r="F124" s="11" t="s">
        <v>552</v>
      </c>
      <c r="G124" s="12" t="s">
        <v>102</v>
      </c>
      <c r="H124" s="13"/>
    </row>
    <row r="125" spans="1:8" ht="15.75">
      <c r="A125" s="8" t="s">
        <v>91</v>
      </c>
      <c r="B125" s="8" t="s">
        <v>553</v>
      </c>
      <c r="C125" s="8" t="s">
        <v>554</v>
      </c>
      <c r="D125" s="9">
        <v>1115</v>
      </c>
      <c r="E125" s="10" t="s">
        <v>555</v>
      </c>
      <c r="F125" s="11" t="s">
        <v>556</v>
      </c>
      <c r="G125" s="12" t="s">
        <v>102</v>
      </c>
      <c r="H125" s="13"/>
    </row>
    <row r="126" spans="1:8" ht="15.75">
      <c r="A126" s="8" t="s">
        <v>91</v>
      </c>
      <c r="B126" s="8" t="s">
        <v>557</v>
      </c>
      <c r="C126" s="8" t="s">
        <v>558</v>
      </c>
      <c r="D126" s="9">
        <v>1500</v>
      </c>
      <c r="E126" s="10" t="s">
        <v>559</v>
      </c>
      <c r="F126" s="11" t="s">
        <v>560</v>
      </c>
      <c r="G126" s="12" t="s">
        <v>102</v>
      </c>
      <c r="H126" s="13"/>
    </row>
    <row r="127" spans="1:8" ht="15.75">
      <c r="A127" s="8" t="s">
        <v>91</v>
      </c>
      <c r="B127" s="8" t="s">
        <v>561</v>
      </c>
      <c r="C127" s="8" t="s">
        <v>562</v>
      </c>
      <c r="D127" s="9">
        <v>1500</v>
      </c>
      <c r="E127" s="10" t="s">
        <v>563</v>
      </c>
      <c r="F127" s="11" t="s">
        <v>564</v>
      </c>
      <c r="G127" s="12" t="s">
        <v>102</v>
      </c>
      <c r="H127" s="13"/>
    </row>
    <row r="128" spans="1:8" ht="15.75">
      <c r="A128" s="8" t="s">
        <v>91</v>
      </c>
      <c r="B128" s="8" t="s">
        <v>565</v>
      </c>
      <c r="C128" s="8" t="s">
        <v>566</v>
      </c>
      <c r="D128" s="9">
        <v>1700</v>
      </c>
      <c r="E128" s="10" t="s">
        <v>567</v>
      </c>
      <c r="F128" s="11" t="s">
        <v>568</v>
      </c>
      <c r="G128" s="12" t="s">
        <v>102</v>
      </c>
      <c r="H128" s="13"/>
    </row>
    <row r="129" spans="1:8" ht="15.75">
      <c r="A129" s="8" t="s">
        <v>91</v>
      </c>
      <c r="B129" s="8" t="s">
        <v>569</v>
      </c>
      <c r="C129" s="8" t="s">
        <v>570</v>
      </c>
      <c r="D129" s="9">
        <v>1700</v>
      </c>
      <c r="E129" s="10" t="s">
        <v>571</v>
      </c>
      <c r="F129" s="11" t="s">
        <v>572</v>
      </c>
      <c r="G129" s="12" t="s">
        <v>102</v>
      </c>
      <c r="H129" s="13"/>
    </row>
    <row r="130" spans="1:8" ht="15.75">
      <c r="A130" s="8" t="s">
        <v>108</v>
      </c>
      <c r="B130" s="8" t="s">
        <v>573</v>
      </c>
      <c r="C130" s="8" t="s">
        <v>574</v>
      </c>
      <c r="D130" s="9">
        <v>760</v>
      </c>
      <c r="E130" s="10" t="s">
        <v>575</v>
      </c>
      <c r="F130" s="11" t="s">
        <v>576</v>
      </c>
      <c r="G130" s="12" t="s">
        <v>102</v>
      </c>
      <c r="H130" s="13"/>
    </row>
    <row r="131" spans="1:8" ht="15.75">
      <c r="A131" s="8" t="s">
        <v>108</v>
      </c>
      <c r="B131" s="8" t="s">
        <v>577</v>
      </c>
      <c r="C131" s="8" t="s">
        <v>578</v>
      </c>
      <c r="D131" s="9">
        <v>413</v>
      </c>
      <c r="E131" s="10" t="s">
        <v>579</v>
      </c>
      <c r="F131" s="11" t="s">
        <v>580</v>
      </c>
      <c r="G131" s="12" t="s">
        <v>102</v>
      </c>
      <c r="H131" s="13"/>
    </row>
    <row r="132" spans="1:8" ht="15.75">
      <c r="A132" s="8" t="s">
        <v>108</v>
      </c>
      <c r="B132" s="8" t="s">
        <v>581</v>
      </c>
      <c r="C132" s="8" t="s">
        <v>582</v>
      </c>
      <c r="D132" s="9">
        <v>413</v>
      </c>
      <c r="E132" s="10" t="s">
        <v>583</v>
      </c>
      <c r="F132" s="11" t="s">
        <v>584</v>
      </c>
      <c r="G132" s="12" t="s">
        <v>102</v>
      </c>
      <c r="H132" s="13"/>
    </row>
    <row r="133" spans="1:8" ht="15.75">
      <c r="A133" s="155" t="s">
        <v>585</v>
      </c>
      <c r="B133" s="155"/>
      <c r="C133" s="155"/>
      <c r="D133" s="155"/>
      <c r="E133" s="155"/>
      <c r="F133" s="155"/>
      <c r="G133" s="155"/>
      <c r="H133" s="155"/>
    </row>
    <row r="134" spans="1:8" ht="15.75">
      <c r="A134" s="8"/>
      <c r="B134" s="8" t="s">
        <v>586</v>
      </c>
      <c r="C134" s="8" t="s">
        <v>586</v>
      </c>
      <c r="D134" s="9">
        <v>3940</v>
      </c>
      <c r="E134" s="10" t="s">
        <v>587</v>
      </c>
      <c r="F134" s="11" t="s">
        <v>588</v>
      </c>
      <c r="G134" s="12"/>
      <c r="H134" s="13"/>
    </row>
    <row r="135" spans="1:8" ht="15.75">
      <c r="A135" s="8"/>
      <c r="B135" s="8" t="s">
        <v>589</v>
      </c>
      <c r="C135" s="8" t="s">
        <v>589</v>
      </c>
      <c r="D135" s="9">
        <v>1</v>
      </c>
      <c r="E135" s="10" t="s">
        <v>590</v>
      </c>
      <c r="F135" s="11" t="s">
        <v>591</v>
      </c>
      <c r="G135" s="12"/>
      <c r="H135" s="13"/>
    </row>
    <row r="136" spans="1:8" ht="15.75">
      <c r="A136" s="8"/>
      <c r="B136" s="8" t="s">
        <v>592</v>
      </c>
      <c r="C136" s="8" t="s">
        <v>592</v>
      </c>
      <c r="D136" s="9">
        <v>840</v>
      </c>
      <c r="E136" s="10" t="s">
        <v>593</v>
      </c>
      <c r="F136" s="11" t="s">
        <v>591</v>
      </c>
      <c r="G136" s="12"/>
      <c r="H136" s="13"/>
    </row>
    <row r="137" spans="1:8" ht="15.75">
      <c r="A137" s="8"/>
      <c r="B137" s="8" t="s">
        <v>594</v>
      </c>
      <c r="C137" s="8" t="s">
        <v>594</v>
      </c>
      <c r="D137" s="9">
        <v>2100</v>
      </c>
      <c r="E137" s="10" t="s">
        <v>595</v>
      </c>
      <c r="F137" s="11" t="s">
        <v>591</v>
      </c>
      <c r="G137" s="12"/>
      <c r="H137" s="13"/>
    </row>
    <row r="138" spans="1:8" ht="15.75">
      <c r="A138" s="8"/>
      <c r="B138" s="8" t="s">
        <v>596</v>
      </c>
      <c r="C138" s="8" t="s">
        <v>596</v>
      </c>
      <c r="D138" s="9">
        <v>4200</v>
      </c>
      <c r="E138" s="10" t="s">
        <v>597</v>
      </c>
      <c r="F138" s="11" t="s">
        <v>591</v>
      </c>
      <c r="G138" s="12"/>
      <c r="H138" s="13"/>
    </row>
    <row r="139" spans="1:8" ht="15.75">
      <c r="A139" s="8"/>
      <c r="B139" s="8" t="s">
        <v>598</v>
      </c>
      <c r="C139" s="8" t="s">
        <v>598</v>
      </c>
      <c r="D139" s="9">
        <v>15750</v>
      </c>
      <c r="E139" s="10" t="s">
        <v>599</v>
      </c>
      <c r="F139" s="11" t="s">
        <v>591</v>
      </c>
      <c r="G139" s="12"/>
      <c r="H139" s="13"/>
    </row>
    <row r="140" spans="1:8" ht="15.75">
      <c r="A140" s="8"/>
      <c r="B140" s="8" t="s">
        <v>600</v>
      </c>
      <c r="C140" s="8" t="s">
        <v>600</v>
      </c>
      <c r="D140" s="9">
        <v>1</v>
      </c>
      <c r="E140" s="10" t="s">
        <v>601</v>
      </c>
      <c r="F140" s="11" t="s">
        <v>591</v>
      </c>
      <c r="G140" s="12"/>
      <c r="H140" s="13"/>
    </row>
    <row r="141" spans="1:8" ht="15.75">
      <c r="A141" s="8"/>
      <c r="B141" s="8" t="s">
        <v>602</v>
      </c>
      <c r="C141" s="8" t="s">
        <v>602</v>
      </c>
      <c r="D141" s="9">
        <v>7875</v>
      </c>
      <c r="E141" s="10" t="s">
        <v>603</v>
      </c>
      <c r="F141" s="11" t="s">
        <v>591</v>
      </c>
      <c r="G141" s="12"/>
      <c r="H141" s="13"/>
    </row>
    <row r="142" spans="1:8" ht="15.75">
      <c r="A142" s="8"/>
      <c r="B142" s="8" t="s">
        <v>604</v>
      </c>
      <c r="C142" s="8" t="s">
        <v>605</v>
      </c>
      <c r="D142" s="9">
        <v>895</v>
      </c>
      <c r="E142" s="10" t="s">
        <v>606</v>
      </c>
      <c r="F142" s="11" t="s">
        <v>607</v>
      </c>
      <c r="G142" s="12" t="s">
        <v>90</v>
      </c>
      <c r="H142" s="13"/>
    </row>
    <row r="143" spans="1:8" ht="15.75">
      <c r="A143" s="8"/>
      <c r="B143" s="8" t="s">
        <v>608</v>
      </c>
      <c r="C143" s="8" t="s">
        <v>609</v>
      </c>
      <c r="D143" s="9">
        <v>930</v>
      </c>
      <c r="E143" s="10" t="s">
        <v>610</v>
      </c>
      <c r="F143" s="11" t="s">
        <v>611</v>
      </c>
      <c r="G143" s="12" t="s">
        <v>90</v>
      </c>
      <c r="H143" s="13"/>
    </row>
    <row r="144" spans="1:8" ht="15.75">
      <c r="A144" s="8"/>
      <c r="B144" s="8" t="s">
        <v>612</v>
      </c>
      <c r="C144" s="8" t="s">
        <v>613</v>
      </c>
      <c r="D144" s="9">
        <v>985</v>
      </c>
      <c r="E144" s="10" t="s">
        <v>614</v>
      </c>
      <c r="F144" s="11" t="s">
        <v>615</v>
      </c>
      <c r="G144" s="12" t="s">
        <v>90</v>
      </c>
      <c r="H144" s="13"/>
    </row>
    <row r="145" spans="1:8" ht="15.75">
      <c r="A145" s="8"/>
      <c r="B145" s="8" t="s">
        <v>616</v>
      </c>
      <c r="C145" s="8" t="s">
        <v>617</v>
      </c>
      <c r="D145" s="9">
        <v>1035</v>
      </c>
      <c r="E145" s="10" t="s">
        <v>618</v>
      </c>
      <c r="F145" s="11" t="s">
        <v>619</v>
      </c>
      <c r="G145" s="12" t="s">
        <v>90</v>
      </c>
      <c r="H145" s="13"/>
    </row>
    <row r="146" spans="1:8" ht="15.75">
      <c r="A146" s="8"/>
      <c r="B146" s="8" t="s">
        <v>620</v>
      </c>
      <c r="C146" s="8" t="s">
        <v>621</v>
      </c>
      <c r="D146" s="9">
        <v>2105</v>
      </c>
      <c r="E146" s="10" t="s">
        <v>622</v>
      </c>
      <c r="F146" s="11" t="s">
        <v>623</v>
      </c>
      <c r="G146" s="12" t="s">
        <v>90</v>
      </c>
      <c r="H146" s="13"/>
    </row>
    <row r="147" spans="1:7" ht="15.75">
      <c r="A147" s="8"/>
      <c r="B147" s="211" t="s">
        <v>5286</v>
      </c>
      <c r="C147" s="212" t="s">
        <v>5287</v>
      </c>
      <c r="D147" s="9">
        <v>2505</v>
      </c>
      <c r="E147" s="10" t="s">
        <v>626</v>
      </c>
      <c r="F147" s="214" t="s">
        <v>5288</v>
      </c>
      <c r="G147" s="12" t="s">
        <v>90</v>
      </c>
    </row>
    <row r="148" spans="1:8" ht="15.75">
      <c r="A148" s="8"/>
      <c r="B148" s="8" t="s">
        <v>624</v>
      </c>
      <c r="C148" s="8" t="s">
        <v>625</v>
      </c>
      <c r="D148" s="9">
        <v>3285</v>
      </c>
      <c r="E148" s="10" t="s">
        <v>626</v>
      </c>
      <c r="F148" s="11" t="s">
        <v>627</v>
      </c>
      <c r="G148" s="12" t="s">
        <v>90</v>
      </c>
      <c r="H148" s="13"/>
    </row>
    <row r="149" spans="1:8" ht="15.75">
      <c r="A149" s="8"/>
      <c r="B149" s="8" t="s">
        <v>628</v>
      </c>
      <c r="C149" s="8" t="s">
        <v>629</v>
      </c>
      <c r="D149" s="9">
        <v>447</v>
      </c>
      <c r="E149" s="10" t="s">
        <v>630</v>
      </c>
      <c r="F149" s="11" t="s">
        <v>205</v>
      </c>
      <c r="G149" s="12" t="s">
        <v>90</v>
      </c>
      <c r="H149" s="13"/>
    </row>
    <row r="150" spans="1:8" ht="15.75">
      <c r="A150" s="8"/>
      <c r="B150" s="8" t="s">
        <v>631</v>
      </c>
      <c r="C150" s="8" t="s">
        <v>632</v>
      </c>
      <c r="D150" s="9">
        <v>488</v>
      </c>
      <c r="E150" s="10" t="s">
        <v>633</v>
      </c>
      <c r="F150" s="11" t="s">
        <v>634</v>
      </c>
      <c r="G150" s="12" t="s">
        <v>90</v>
      </c>
      <c r="H150" s="13"/>
    </row>
    <row r="151" spans="1:8" ht="15.75">
      <c r="A151" s="8"/>
      <c r="B151" s="8" t="s">
        <v>635</v>
      </c>
      <c r="C151" s="8" t="s">
        <v>636</v>
      </c>
      <c r="D151" s="9">
        <v>497</v>
      </c>
      <c r="E151" s="10" t="s">
        <v>637</v>
      </c>
      <c r="F151" s="11" t="s">
        <v>638</v>
      </c>
      <c r="G151" s="12" t="s">
        <v>90</v>
      </c>
      <c r="H151" s="13"/>
    </row>
    <row r="152" spans="1:8" ht="15.75">
      <c r="A152" s="8"/>
      <c r="B152" s="8" t="s">
        <v>639</v>
      </c>
      <c r="C152" s="8" t="s">
        <v>640</v>
      </c>
      <c r="D152" s="9">
        <v>550</v>
      </c>
      <c r="E152" s="10" t="s">
        <v>641</v>
      </c>
      <c r="F152" s="11" t="s">
        <v>642</v>
      </c>
      <c r="G152" s="12" t="s">
        <v>90</v>
      </c>
      <c r="H152" s="13"/>
    </row>
    <row r="153" spans="1:8" ht="15.75">
      <c r="A153" s="8"/>
      <c r="B153" s="8" t="s">
        <v>643</v>
      </c>
      <c r="C153" s="8" t="s">
        <v>644</v>
      </c>
      <c r="D153" s="9">
        <v>1360</v>
      </c>
      <c r="E153" s="10" t="s">
        <v>645</v>
      </c>
      <c r="F153" s="11" t="s">
        <v>646</v>
      </c>
      <c r="G153" s="12" t="s">
        <v>90</v>
      </c>
      <c r="H153" s="13"/>
    </row>
    <row r="154" spans="1:7" ht="15.75">
      <c r="A154" s="8"/>
      <c r="B154" s="211" t="s">
        <v>5289</v>
      </c>
      <c r="C154" s="212" t="s">
        <v>5290</v>
      </c>
      <c r="D154" s="9">
        <v>1630</v>
      </c>
      <c r="E154" s="10" t="s">
        <v>649</v>
      </c>
      <c r="F154" s="214" t="s">
        <v>5291</v>
      </c>
      <c r="G154" s="12" t="s">
        <v>90</v>
      </c>
    </row>
    <row r="155" spans="1:8" ht="15.75">
      <c r="A155" s="8"/>
      <c r="B155" s="8" t="s">
        <v>647</v>
      </c>
      <c r="C155" s="8" t="s">
        <v>648</v>
      </c>
      <c r="D155" s="9">
        <v>2310</v>
      </c>
      <c r="E155" s="10" t="s">
        <v>649</v>
      </c>
      <c r="F155" s="11" t="s">
        <v>650</v>
      </c>
      <c r="G155" s="12" t="s">
        <v>90</v>
      </c>
      <c r="H155" s="13"/>
    </row>
    <row r="156" spans="1:8" ht="15.75">
      <c r="A156" s="8"/>
      <c r="B156" s="215" t="s">
        <v>651</v>
      </c>
      <c r="C156" s="8" t="s">
        <v>652</v>
      </c>
      <c r="D156" s="9">
        <v>655</v>
      </c>
      <c r="E156" s="10" t="s">
        <v>653</v>
      </c>
      <c r="F156" s="11" t="s">
        <v>654</v>
      </c>
      <c r="G156" s="12" t="s">
        <v>90</v>
      </c>
      <c r="H156" s="13"/>
    </row>
    <row r="157" spans="1:8" ht="15.75">
      <c r="A157" s="8"/>
      <c r="B157" s="8" t="s">
        <v>655</v>
      </c>
      <c r="C157" s="8" t="s">
        <v>656</v>
      </c>
      <c r="D157" s="9">
        <v>770</v>
      </c>
      <c r="E157" s="10" t="s">
        <v>657</v>
      </c>
      <c r="F157" s="11" t="s">
        <v>658</v>
      </c>
      <c r="G157" s="12" t="s">
        <v>90</v>
      </c>
      <c r="H157" s="13"/>
    </row>
    <row r="158" spans="1:8" ht="15.75">
      <c r="A158" s="8"/>
      <c r="B158" s="8" t="s">
        <v>659</v>
      </c>
      <c r="C158" s="215" t="s">
        <v>660</v>
      </c>
      <c r="D158" s="9">
        <v>770</v>
      </c>
      <c r="E158" s="10" t="s">
        <v>661</v>
      </c>
      <c r="F158" s="11" t="s">
        <v>662</v>
      </c>
      <c r="G158" s="12" t="s">
        <v>90</v>
      </c>
      <c r="H158" s="13"/>
    </row>
    <row r="159" spans="1:8" ht="15.75">
      <c r="A159" s="8"/>
      <c r="B159" s="8" t="s">
        <v>663</v>
      </c>
      <c r="C159" s="8" t="s">
        <v>664</v>
      </c>
      <c r="D159" s="9">
        <v>770</v>
      </c>
      <c r="E159" s="10" t="s">
        <v>665</v>
      </c>
      <c r="F159" s="11" t="s">
        <v>666</v>
      </c>
      <c r="G159" s="12" t="s">
        <v>90</v>
      </c>
      <c r="H159" s="13"/>
    </row>
    <row r="160" spans="1:8" ht="15.75">
      <c r="A160" s="8"/>
      <c r="B160" s="8" t="s">
        <v>667</v>
      </c>
      <c r="C160" s="8" t="s">
        <v>667</v>
      </c>
      <c r="D160" s="9">
        <v>600</v>
      </c>
      <c r="E160" s="10" t="s">
        <v>668</v>
      </c>
      <c r="F160" s="11" t="s">
        <v>669</v>
      </c>
      <c r="G160" s="12" t="s">
        <v>90</v>
      </c>
      <c r="H160" s="13"/>
    </row>
    <row r="161" spans="1:8" ht="15.75">
      <c r="A161" s="8"/>
      <c r="B161" s="8" t="s">
        <v>670</v>
      </c>
      <c r="C161" s="8" t="s">
        <v>671</v>
      </c>
      <c r="D161" s="9">
        <v>2200</v>
      </c>
      <c r="E161" s="10" t="s">
        <v>672</v>
      </c>
      <c r="F161" s="11" t="s">
        <v>673</v>
      </c>
      <c r="G161" s="12" t="s">
        <v>90</v>
      </c>
      <c r="H161" s="13"/>
    </row>
    <row r="162" spans="1:8" ht="15.75">
      <c r="A162" s="8"/>
      <c r="B162" s="8" t="s">
        <v>674</v>
      </c>
      <c r="C162" s="8" t="s">
        <v>675</v>
      </c>
      <c r="D162" s="9">
        <v>54</v>
      </c>
      <c r="E162" s="10" t="s">
        <v>676</v>
      </c>
      <c r="F162" s="11" t="s">
        <v>677</v>
      </c>
      <c r="G162" s="12" t="s">
        <v>90</v>
      </c>
      <c r="H162" s="13"/>
    </row>
    <row r="163" spans="1:8" ht="15.75">
      <c r="A163" s="8"/>
      <c r="B163" s="8" t="s">
        <v>678</v>
      </c>
      <c r="C163" s="8" t="s">
        <v>679</v>
      </c>
      <c r="D163" s="9">
        <v>352</v>
      </c>
      <c r="E163" s="10" t="s">
        <v>680</v>
      </c>
      <c r="F163" s="11" t="s">
        <v>681</v>
      </c>
      <c r="G163" s="12" t="s">
        <v>90</v>
      </c>
      <c r="H163" s="13"/>
    </row>
    <row r="164" spans="1:8" ht="15.75">
      <c r="A164" s="8"/>
      <c r="B164" s="8" t="s">
        <v>682</v>
      </c>
      <c r="C164" s="8" t="s">
        <v>683</v>
      </c>
      <c r="D164" s="9">
        <v>163</v>
      </c>
      <c r="E164" s="10" t="s">
        <v>684</v>
      </c>
      <c r="F164" s="11" t="s">
        <v>685</v>
      </c>
      <c r="G164" s="12" t="s">
        <v>102</v>
      </c>
      <c r="H164" s="13"/>
    </row>
    <row r="165" spans="1:8" ht="15.75">
      <c r="A165" s="8"/>
      <c r="B165" s="8" t="s">
        <v>686</v>
      </c>
      <c r="C165" s="8" t="s">
        <v>687</v>
      </c>
      <c r="D165" s="9">
        <v>665</v>
      </c>
      <c r="E165" s="10" t="s">
        <v>688</v>
      </c>
      <c r="F165" s="11" t="s">
        <v>338</v>
      </c>
      <c r="G165" s="12" t="s">
        <v>102</v>
      </c>
      <c r="H165" s="13"/>
    </row>
    <row r="166" spans="1:8" ht="15.75">
      <c r="A166" s="155" t="s">
        <v>5292</v>
      </c>
      <c r="B166" s="155"/>
      <c r="C166" s="155"/>
      <c r="D166" s="155"/>
      <c r="E166" s="155"/>
      <c r="F166" s="155"/>
      <c r="G166" s="155"/>
      <c r="H166" s="155"/>
    </row>
    <row r="167" spans="1:7" ht="15.75">
      <c r="A167" s="8"/>
      <c r="B167" s="8" t="s">
        <v>5293</v>
      </c>
      <c r="C167" s="8" t="s">
        <v>5294</v>
      </c>
      <c r="D167" s="9">
        <v>2560</v>
      </c>
      <c r="E167" s="10" t="s">
        <v>5295</v>
      </c>
      <c r="F167" s="11" t="s">
        <v>5296</v>
      </c>
      <c r="G167" s="12" t="s">
        <v>90</v>
      </c>
    </row>
    <row r="168" spans="1:8" ht="15.75">
      <c r="A168" s="155" t="s">
        <v>689</v>
      </c>
      <c r="B168" s="155"/>
      <c r="C168" s="155"/>
      <c r="D168" s="155"/>
      <c r="E168" s="155"/>
      <c r="F168" s="155"/>
      <c r="G168" s="155"/>
      <c r="H168" s="155"/>
    </row>
    <row r="169" spans="1:8" ht="15.75">
      <c r="A169" s="8" t="s">
        <v>91</v>
      </c>
      <c r="B169" s="8" t="s">
        <v>690</v>
      </c>
      <c r="C169" s="8" t="s">
        <v>691</v>
      </c>
      <c r="D169" s="9">
        <v>340</v>
      </c>
      <c r="E169" s="10" t="s">
        <v>692</v>
      </c>
      <c r="F169" s="11" t="s">
        <v>693</v>
      </c>
      <c r="G169" s="12" t="s">
        <v>90</v>
      </c>
      <c r="H169" s="13"/>
    </row>
    <row r="170" spans="1:8" ht="15.75">
      <c r="A170" s="8" t="s">
        <v>91</v>
      </c>
      <c r="B170" s="8" t="s">
        <v>694</v>
      </c>
      <c r="C170" s="8" t="s">
        <v>695</v>
      </c>
      <c r="D170" s="9">
        <v>715</v>
      </c>
      <c r="E170" s="10" t="s">
        <v>696</v>
      </c>
      <c r="F170" s="11" t="s">
        <v>697</v>
      </c>
      <c r="G170" s="12" t="s">
        <v>90</v>
      </c>
      <c r="H170" s="13"/>
    </row>
    <row r="171" spans="1:8" ht="15.75">
      <c r="A171" s="8" t="s">
        <v>97</v>
      </c>
      <c r="B171" s="8" t="s">
        <v>698</v>
      </c>
      <c r="C171" s="8" t="s">
        <v>699</v>
      </c>
      <c r="D171" s="9">
        <v>815</v>
      </c>
      <c r="E171" s="10" t="s">
        <v>700</v>
      </c>
      <c r="F171" s="11" t="s">
        <v>701</v>
      </c>
      <c r="G171" s="12" t="s">
        <v>90</v>
      </c>
      <c r="H171" s="13"/>
    </row>
    <row r="172" spans="1:8" ht="15.75">
      <c r="A172" s="8" t="s">
        <v>91</v>
      </c>
      <c r="B172" s="8" t="s">
        <v>702</v>
      </c>
      <c r="C172" s="8" t="s">
        <v>703</v>
      </c>
      <c r="D172" s="9">
        <v>865</v>
      </c>
      <c r="E172" s="10" t="s">
        <v>704</v>
      </c>
      <c r="F172" s="11" t="s">
        <v>705</v>
      </c>
      <c r="G172" s="12" t="s">
        <v>90</v>
      </c>
      <c r="H172" s="13"/>
    </row>
    <row r="173" spans="1:8" ht="15.75">
      <c r="A173" s="8" t="s">
        <v>91</v>
      </c>
      <c r="B173" s="8" t="s">
        <v>706</v>
      </c>
      <c r="C173" s="8" t="s">
        <v>707</v>
      </c>
      <c r="D173" s="9">
        <v>2190</v>
      </c>
      <c r="E173" s="10" t="s">
        <v>708</v>
      </c>
      <c r="F173" s="11" t="s">
        <v>709</v>
      </c>
      <c r="G173" s="12" t="s">
        <v>90</v>
      </c>
      <c r="H173" s="13"/>
    </row>
    <row r="174" spans="1:8" ht="15.75">
      <c r="A174" s="8" t="s">
        <v>97</v>
      </c>
      <c r="B174" s="8" t="s">
        <v>710</v>
      </c>
      <c r="C174" s="8" t="s">
        <v>711</v>
      </c>
      <c r="D174" s="9">
        <v>2385</v>
      </c>
      <c r="E174" s="10" t="s">
        <v>712</v>
      </c>
      <c r="F174" s="11" t="s">
        <v>713</v>
      </c>
      <c r="G174" s="12" t="s">
        <v>90</v>
      </c>
      <c r="H174" s="13"/>
    </row>
    <row r="175" spans="1:8" ht="15.75">
      <c r="A175" s="8" t="s">
        <v>91</v>
      </c>
      <c r="B175" s="8" t="s">
        <v>714</v>
      </c>
      <c r="C175" s="8" t="s">
        <v>715</v>
      </c>
      <c r="D175" s="9">
        <v>4100</v>
      </c>
      <c r="E175" s="10" t="s">
        <v>716</v>
      </c>
      <c r="F175" s="11" t="s">
        <v>717</v>
      </c>
      <c r="G175" s="12" t="s">
        <v>90</v>
      </c>
      <c r="H175" s="14" t="s">
        <v>103</v>
      </c>
    </row>
    <row r="176" spans="1:8" ht="15.75">
      <c r="A176" s="8" t="s">
        <v>91</v>
      </c>
      <c r="B176" s="8" t="s">
        <v>718</v>
      </c>
      <c r="C176" s="8" t="s">
        <v>719</v>
      </c>
      <c r="D176" s="9">
        <v>4220</v>
      </c>
      <c r="E176" s="10" t="s">
        <v>720</v>
      </c>
      <c r="F176" s="11" t="s">
        <v>721</v>
      </c>
      <c r="G176" s="12" t="s">
        <v>90</v>
      </c>
      <c r="H176" s="13"/>
    </row>
    <row r="177" spans="1:8" ht="15.75">
      <c r="A177" s="8"/>
      <c r="B177" s="8" t="s">
        <v>722</v>
      </c>
      <c r="C177" s="8" t="s">
        <v>723</v>
      </c>
      <c r="D177" s="9">
        <v>10235</v>
      </c>
      <c r="E177" s="10" t="s">
        <v>724</v>
      </c>
      <c r="F177" s="11" t="s">
        <v>725</v>
      </c>
      <c r="G177" s="12" t="s">
        <v>90</v>
      </c>
      <c r="H177" s="13"/>
    </row>
    <row r="178" spans="1:8" ht="15.75">
      <c r="A178" s="8"/>
      <c r="B178" s="8" t="s">
        <v>726</v>
      </c>
      <c r="C178" s="8" t="s">
        <v>727</v>
      </c>
      <c r="D178" s="9">
        <v>20475</v>
      </c>
      <c r="E178" s="10" t="s">
        <v>728</v>
      </c>
      <c r="F178" s="11" t="s">
        <v>729</v>
      </c>
      <c r="G178" s="12" t="s">
        <v>90</v>
      </c>
      <c r="H178" s="13"/>
    </row>
    <row r="179" spans="1:8" ht="15.75">
      <c r="A179" s="8"/>
      <c r="B179" s="8" t="s">
        <v>730</v>
      </c>
      <c r="C179" s="8" t="s">
        <v>731</v>
      </c>
      <c r="D179" s="9">
        <v>24060</v>
      </c>
      <c r="E179" s="10" t="s">
        <v>732</v>
      </c>
      <c r="F179" s="11" t="s">
        <v>733</v>
      </c>
      <c r="G179" s="12" t="s">
        <v>90</v>
      </c>
      <c r="H179" s="13"/>
    </row>
    <row r="180" spans="1:8" ht="15.75">
      <c r="A180" s="8" t="s">
        <v>91</v>
      </c>
      <c r="B180" s="8" t="s">
        <v>734</v>
      </c>
      <c r="C180" s="8" t="s">
        <v>735</v>
      </c>
      <c r="D180" s="9">
        <v>4880</v>
      </c>
      <c r="E180" s="10" t="s">
        <v>736</v>
      </c>
      <c r="F180" s="11" t="s">
        <v>737</v>
      </c>
      <c r="G180" s="12" t="s">
        <v>90</v>
      </c>
      <c r="H180" s="13"/>
    </row>
    <row r="181" spans="1:8" ht="15.75">
      <c r="A181" s="8" t="s">
        <v>91</v>
      </c>
      <c r="B181" s="8" t="s">
        <v>738</v>
      </c>
      <c r="C181" s="8" t="s">
        <v>739</v>
      </c>
      <c r="D181" s="9">
        <v>9785</v>
      </c>
      <c r="E181" s="10" t="s">
        <v>740</v>
      </c>
      <c r="F181" s="11" t="s">
        <v>741</v>
      </c>
      <c r="G181" s="12" t="s">
        <v>90</v>
      </c>
      <c r="H181" s="13"/>
    </row>
    <row r="182" spans="1:8" ht="15.75">
      <c r="A182" s="8" t="s">
        <v>91</v>
      </c>
      <c r="B182" s="8" t="s">
        <v>742</v>
      </c>
      <c r="C182" s="8" t="s">
        <v>743</v>
      </c>
      <c r="D182" s="9">
        <v>22205</v>
      </c>
      <c r="E182" s="10" t="s">
        <v>744</v>
      </c>
      <c r="F182" s="11" t="s">
        <v>745</v>
      </c>
      <c r="G182" s="12" t="s">
        <v>90</v>
      </c>
      <c r="H182" s="13"/>
    </row>
    <row r="183" spans="1:8" ht="15.75">
      <c r="A183" s="8" t="s">
        <v>91</v>
      </c>
      <c r="B183" s="8" t="s">
        <v>746</v>
      </c>
      <c r="C183" s="8" t="s">
        <v>747</v>
      </c>
      <c r="D183" s="9">
        <v>4180</v>
      </c>
      <c r="E183" s="10" t="s">
        <v>748</v>
      </c>
      <c r="F183" s="11" t="s">
        <v>749</v>
      </c>
      <c r="G183" s="12" t="s">
        <v>90</v>
      </c>
      <c r="H183" s="13"/>
    </row>
    <row r="184" spans="1:8" ht="15.75">
      <c r="A184" s="8" t="s">
        <v>91</v>
      </c>
      <c r="B184" s="8" t="s">
        <v>750</v>
      </c>
      <c r="C184" s="8" t="s">
        <v>751</v>
      </c>
      <c r="D184" s="9">
        <v>7315</v>
      </c>
      <c r="E184" s="10" t="s">
        <v>752</v>
      </c>
      <c r="F184" s="11" t="s">
        <v>753</v>
      </c>
      <c r="G184" s="12" t="s">
        <v>90</v>
      </c>
      <c r="H184" s="13"/>
    </row>
    <row r="185" spans="1:8" ht="15.75">
      <c r="A185" s="8" t="s">
        <v>91</v>
      </c>
      <c r="B185" s="8" t="s">
        <v>755</v>
      </c>
      <c r="C185" s="8" t="s">
        <v>756</v>
      </c>
      <c r="D185" s="9">
        <v>6245</v>
      </c>
      <c r="E185" s="10" t="s">
        <v>757</v>
      </c>
      <c r="F185" s="11" t="s">
        <v>754</v>
      </c>
      <c r="G185" s="12" t="s">
        <v>90</v>
      </c>
      <c r="H185" s="13"/>
    </row>
    <row r="186" spans="1:8" ht="15.75">
      <c r="A186" s="8" t="s">
        <v>91</v>
      </c>
      <c r="B186" s="8" t="s">
        <v>758</v>
      </c>
      <c r="C186" s="8" t="s">
        <v>759</v>
      </c>
      <c r="D186" s="9">
        <v>13695</v>
      </c>
      <c r="E186" s="10" t="s">
        <v>760</v>
      </c>
      <c r="F186" s="11" t="s">
        <v>761</v>
      </c>
      <c r="G186" s="12" t="s">
        <v>90</v>
      </c>
      <c r="H186" s="13"/>
    </row>
    <row r="187" spans="1:8" ht="15.75">
      <c r="A187" s="8" t="s">
        <v>97</v>
      </c>
      <c r="B187" s="8" t="s">
        <v>762</v>
      </c>
      <c r="C187" s="8" t="s">
        <v>763</v>
      </c>
      <c r="D187" s="9">
        <v>1825</v>
      </c>
      <c r="E187" s="10" t="s">
        <v>764</v>
      </c>
      <c r="F187" s="11" t="s">
        <v>765</v>
      </c>
      <c r="G187" s="12" t="s">
        <v>90</v>
      </c>
      <c r="H187" s="13"/>
    </row>
    <row r="188" spans="1:8" ht="15.75">
      <c r="A188" s="8" t="s">
        <v>766</v>
      </c>
      <c r="B188" s="8" t="s">
        <v>767</v>
      </c>
      <c r="C188" s="8" t="s">
        <v>768</v>
      </c>
      <c r="D188" s="9">
        <v>3030</v>
      </c>
      <c r="E188" s="10" t="s">
        <v>769</v>
      </c>
      <c r="F188" s="11" t="s">
        <v>770</v>
      </c>
      <c r="G188" s="12" t="s">
        <v>90</v>
      </c>
      <c r="H188" s="13"/>
    </row>
    <row r="189" spans="1:8" ht="15.75">
      <c r="A189" s="8" t="s">
        <v>85</v>
      </c>
      <c r="B189" s="8" t="s">
        <v>771</v>
      </c>
      <c r="C189" s="8" t="s">
        <v>772</v>
      </c>
      <c r="D189" s="9">
        <v>1640</v>
      </c>
      <c r="E189" s="10" t="s">
        <v>773</v>
      </c>
      <c r="F189" s="11" t="s">
        <v>774</v>
      </c>
      <c r="G189" s="12" t="s">
        <v>90</v>
      </c>
      <c r="H189" s="13"/>
    </row>
    <row r="190" spans="1:8" ht="15.75">
      <c r="A190" s="8" t="s">
        <v>91</v>
      </c>
      <c r="B190" s="8" t="s">
        <v>775</v>
      </c>
      <c r="C190" s="8" t="s">
        <v>776</v>
      </c>
      <c r="D190" s="9">
        <v>1640</v>
      </c>
      <c r="E190" s="10" t="s">
        <v>777</v>
      </c>
      <c r="F190" s="11" t="s">
        <v>778</v>
      </c>
      <c r="G190" s="12" t="s">
        <v>90</v>
      </c>
      <c r="H190" s="13"/>
    </row>
    <row r="191" spans="1:8" ht="15.75">
      <c r="A191" s="8" t="s">
        <v>108</v>
      </c>
      <c r="B191" s="8" t="s">
        <v>779</v>
      </c>
      <c r="C191" s="8" t="s">
        <v>780</v>
      </c>
      <c r="D191" s="9">
        <v>2440</v>
      </c>
      <c r="E191" s="10" t="s">
        <v>781</v>
      </c>
      <c r="F191" s="11" t="s">
        <v>782</v>
      </c>
      <c r="G191" s="12" t="s">
        <v>90</v>
      </c>
      <c r="H191" s="13"/>
    </row>
    <row r="192" spans="1:8" ht="15.75">
      <c r="A192" s="8" t="s">
        <v>783</v>
      </c>
      <c r="B192" s="8" t="s">
        <v>784</v>
      </c>
      <c r="C192" s="8" t="s">
        <v>785</v>
      </c>
      <c r="D192" s="9">
        <v>3390</v>
      </c>
      <c r="E192" s="10" t="s">
        <v>786</v>
      </c>
      <c r="F192" s="11" t="s">
        <v>787</v>
      </c>
      <c r="G192" s="12" t="s">
        <v>90</v>
      </c>
      <c r="H192" s="13"/>
    </row>
    <row r="193" spans="1:8" ht="15.75">
      <c r="A193" s="8" t="s">
        <v>788</v>
      </c>
      <c r="B193" s="8" t="s">
        <v>789</v>
      </c>
      <c r="C193" s="8" t="s">
        <v>790</v>
      </c>
      <c r="D193" s="9">
        <v>5035</v>
      </c>
      <c r="E193" s="10" t="s">
        <v>791</v>
      </c>
      <c r="F193" s="11" t="s">
        <v>792</v>
      </c>
      <c r="G193" s="12" t="s">
        <v>90</v>
      </c>
      <c r="H193" s="13"/>
    </row>
    <row r="194" spans="1:8" ht="15.75">
      <c r="A194" s="8" t="s">
        <v>788</v>
      </c>
      <c r="B194" s="8" t="s">
        <v>793</v>
      </c>
      <c r="C194" s="8" t="s">
        <v>794</v>
      </c>
      <c r="D194" s="9">
        <v>6000</v>
      </c>
      <c r="E194" s="10" t="s">
        <v>795</v>
      </c>
      <c r="F194" s="11" t="s">
        <v>792</v>
      </c>
      <c r="G194" s="12" t="s">
        <v>90</v>
      </c>
      <c r="H194" s="13"/>
    </row>
    <row r="195" spans="1:8" ht="15.75">
      <c r="A195" s="8" t="s">
        <v>91</v>
      </c>
      <c r="B195" s="8" t="s">
        <v>796</v>
      </c>
      <c r="C195" s="8" t="s">
        <v>797</v>
      </c>
      <c r="D195" s="9">
        <v>1990</v>
      </c>
      <c r="E195" s="10" t="s">
        <v>798</v>
      </c>
      <c r="F195" s="11" t="s">
        <v>799</v>
      </c>
      <c r="G195" s="12" t="s">
        <v>90</v>
      </c>
      <c r="H195" s="13"/>
    </row>
    <row r="196" spans="1:8" ht="15.75">
      <c r="A196" s="8" t="s">
        <v>91</v>
      </c>
      <c r="B196" s="8" t="s">
        <v>800</v>
      </c>
      <c r="C196" s="8" t="s">
        <v>801</v>
      </c>
      <c r="D196" s="9">
        <v>2415</v>
      </c>
      <c r="E196" s="10" t="s">
        <v>802</v>
      </c>
      <c r="F196" s="11" t="s">
        <v>803</v>
      </c>
      <c r="G196" s="12" t="s">
        <v>90</v>
      </c>
      <c r="H196" s="13"/>
    </row>
    <row r="197" spans="1:8" ht="15.75">
      <c r="A197" s="8" t="s">
        <v>783</v>
      </c>
      <c r="B197" s="8" t="s">
        <v>804</v>
      </c>
      <c r="C197" s="8" t="s">
        <v>805</v>
      </c>
      <c r="D197" s="9">
        <v>3390</v>
      </c>
      <c r="E197" s="10" t="s">
        <v>806</v>
      </c>
      <c r="F197" s="11" t="s">
        <v>807</v>
      </c>
      <c r="G197" s="12" t="s">
        <v>90</v>
      </c>
      <c r="H197" s="13"/>
    </row>
    <row r="198" spans="1:8" ht="15.75">
      <c r="A198" s="8" t="s">
        <v>788</v>
      </c>
      <c r="B198" s="8" t="s">
        <v>808</v>
      </c>
      <c r="C198" s="8" t="s">
        <v>809</v>
      </c>
      <c r="D198" s="9">
        <v>7040</v>
      </c>
      <c r="E198" s="10" t="s">
        <v>810</v>
      </c>
      <c r="F198" s="11" t="s">
        <v>811</v>
      </c>
      <c r="G198" s="12" t="s">
        <v>90</v>
      </c>
      <c r="H198" s="13"/>
    </row>
    <row r="199" spans="1:8" ht="15.75">
      <c r="A199" s="8" t="s">
        <v>788</v>
      </c>
      <c r="B199" s="8" t="s">
        <v>812</v>
      </c>
      <c r="C199" s="8" t="s">
        <v>813</v>
      </c>
      <c r="D199" s="9">
        <v>8000</v>
      </c>
      <c r="E199" s="10" t="s">
        <v>814</v>
      </c>
      <c r="F199" s="11" t="s">
        <v>811</v>
      </c>
      <c r="G199" s="12" t="s">
        <v>90</v>
      </c>
      <c r="H199" s="13"/>
    </row>
    <row r="200" spans="1:8" ht="15.75">
      <c r="A200" s="8" t="s">
        <v>85</v>
      </c>
      <c r="B200" s="8" t="s">
        <v>815</v>
      </c>
      <c r="C200" s="8" t="s">
        <v>816</v>
      </c>
      <c r="D200" s="9">
        <v>2610</v>
      </c>
      <c r="E200" s="10" t="s">
        <v>817</v>
      </c>
      <c r="F200" s="11" t="s">
        <v>818</v>
      </c>
      <c r="G200" s="12" t="s">
        <v>90</v>
      </c>
      <c r="H200" s="13"/>
    </row>
    <row r="201" spans="1:8" ht="15.75">
      <c r="A201" s="8" t="s">
        <v>91</v>
      </c>
      <c r="B201" s="8" t="s">
        <v>819</v>
      </c>
      <c r="C201" s="8" t="s">
        <v>820</v>
      </c>
      <c r="D201" s="9">
        <v>2755</v>
      </c>
      <c r="E201" s="10" t="s">
        <v>821</v>
      </c>
      <c r="F201" s="11" t="s">
        <v>822</v>
      </c>
      <c r="G201" s="12" t="s">
        <v>90</v>
      </c>
      <c r="H201" s="13"/>
    </row>
    <row r="202" spans="1:8" ht="15.75">
      <c r="A202" s="8" t="s">
        <v>91</v>
      </c>
      <c r="B202" s="8" t="s">
        <v>823</v>
      </c>
      <c r="C202" s="8" t="s">
        <v>824</v>
      </c>
      <c r="D202" s="9">
        <v>3975</v>
      </c>
      <c r="E202" s="10" t="s">
        <v>825</v>
      </c>
      <c r="F202" s="11" t="s">
        <v>826</v>
      </c>
      <c r="G202" s="12" t="s">
        <v>90</v>
      </c>
      <c r="H202" s="13"/>
    </row>
    <row r="203" spans="1:8" ht="15.75">
      <c r="A203" s="8"/>
      <c r="B203" s="8" t="s">
        <v>827</v>
      </c>
      <c r="C203" s="8" t="s">
        <v>828</v>
      </c>
      <c r="D203" s="9">
        <v>5440</v>
      </c>
      <c r="E203" s="10" t="s">
        <v>829</v>
      </c>
      <c r="F203" s="11" t="s">
        <v>830</v>
      </c>
      <c r="G203" s="12" t="s">
        <v>90</v>
      </c>
      <c r="H203" s="13"/>
    </row>
    <row r="204" spans="1:8" ht="15.75">
      <c r="A204" s="8"/>
      <c r="B204" s="8" t="s">
        <v>831</v>
      </c>
      <c r="C204" s="8" t="s">
        <v>831</v>
      </c>
      <c r="D204" s="9">
        <v>497</v>
      </c>
      <c r="E204" s="10" t="s">
        <v>832</v>
      </c>
      <c r="F204" s="11" t="s">
        <v>833</v>
      </c>
      <c r="G204" s="12" t="s">
        <v>102</v>
      </c>
      <c r="H204" s="13"/>
    </row>
    <row r="205" spans="1:8" ht="15.75">
      <c r="A205" s="8"/>
      <c r="B205" s="8" t="s">
        <v>834</v>
      </c>
      <c r="C205" s="8" t="s">
        <v>835</v>
      </c>
      <c r="D205" s="9">
        <v>900</v>
      </c>
      <c r="E205" s="10" t="s">
        <v>836</v>
      </c>
      <c r="F205" s="11" t="s">
        <v>837</v>
      </c>
      <c r="G205" s="12" t="s">
        <v>102</v>
      </c>
      <c r="H205" s="13"/>
    </row>
    <row r="206" spans="1:8" ht="15.75">
      <c r="A206" s="8"/>
      <c r="B206" s="8" t="s">
        <v>840</v>
      </c>
      <c r="C206" s="8" t="s">
        <v>841</v>
      </c>
      <c r="D206" s="9">
        <v>1115</v>
      </c>
      <c r="E206" s="10" t="s">
        <v>838</v>
      </c>
      <c r="F206" s="11" t="s">
        <v>839</v>
      </c>
      <c r="G206" s="12" t="s">
        <v>102</v>
      </c>
      <c r="H206" s="13"/>
    </row>
    <row r="207" spans="1:8" ht="15.75">
      <c r="A207" s="8"/>
      <c r="B207" s="8" t="s">
        <v>842</v>
      </c>
      <c r="C207" s="8" t="s">
        <v>842</v>
      </c>
      <c r="D207" s="9">
        <v>750</v>
      </c>
      <c r="E207" s="10" t="s">
        <v>843</v>
      </c>
      <c r="F207" s="11" t="s">
        <v>844</v>
      </c>
      <c r="G207" s="12" t="s">
        <v>102</v>
      </c>
      <c r="H207" s="13"/>
    </row>
    <row r="208" spans="1:8" ht="15.75">
      <c r="A208" s="8"/>
      <c r="B208" s="8" t="s">
        <v>845</v>
      </c>
      <c r="C208" s="8" t="s">
        <v>845</v>
      </c>
      <c r="D208" s="9">
        <v>1000</v>
      </c>
      <c r="E208" s="10" t="s">
        <v>846</v>
      </c>
      <c r="F208" s="11" t="s">
        <v>847</v>
      </c>
      <c r="G208" s="12" t="s">
        <v>102</v>
      </c>
      <c r="H208" s="13"/>
    </row>
    <row r="209" spans="1:8" ht="15.75">
      <c r="A209" s="8"/>
      <c r="B209" s="8" t="s">
        <v>848</v>
      </c>
      <c r="C209" s="8" t="s">
        <v>849</v>
      </c>
      <c r="D209" s="9">
        <v>1250</v>
      </c>
      <c r="E209" s="10" t="s">
        <v>850</v>
      </c>
      <c r="F209" s="11" t="s">
        <v>851</v>
      </c>
      <c r="G209" s="12" t="s">
        <v>102</v>
      </c>
      <c r="H209" s="13"/>
    </row>
    <row r="210" spans="1:8" ht="15.75">
      <c r="A210" s="155" t="s">
        <v>852</v>
      </c>
      <c r="B210" s="155"/>
      <c r="C210" s="155"/>
      <c r="D210" s="232"/>
      <c r="E210" s="155"/>
      <c r="F210" s="155"/>
      <c r="G210" s="155"/>
      <c r="H210" s="155"/>
    </row>
    <row r="211" spans="1:8" ht="15.75">
      <c r="A211" s="8"/>
      <c r="B211" s="8" t="s">
        <v>853</v>
      </c>
      <c r="C211" s="216" t="s">
        <v>854</v>
      </c>
      <c r="D211" s="225">
        <v>1495</v>
      </c>
      <c r="E211" s="230" t="s">
        <v>855</v>
      </c>
      <c r="F211" s="11" t="s">
        <v>856</v>
      </c>
      <c r="G211" s="12" t="s">
        <v>102</v>
      </c>
      <c r="H211" s="13"/>
    </row>
    <row r="212" spans="1:8" ht="15.75">
      <c r="A212" s="8"/>
      <c r="B212" s="8" t="s">
        <v>857</v>
      </c>
      <c r="C212" s="216" t="s">
        <v>858</v>
      </c>
      <c r="D212" s="225">
        <v>2390</v>
      </c>
      <c r="E212" s="230" t="s">
        <v>859</v>
      </c>
      <c r="F212" s="11" t="s">
        <v>860</v>
      </c>
      <c r="G212" s="12" t="s">
        <v>102</v>
      </c>
      <c r="H212" s="13"/>
    </row>
    <row r="213" spans="1:8" ht="15.75">
      <c r="A213" s="8"/>
      <c r="B213" s="8" t="s">
        <v>861</v>
      </c>
      <c r="C213" s="216" t="s">
        <v>862</v>
      </c>
      <c r="D213" s="225">
        <v>1595</v>
      </c>
      <c r="E213" s="230" t="s">
        <v>863</v>
      </c>
      <c r="F213" s="11" t="s">
        <v>864</v>
      </c>
      <c r="G213" s="12" t="s">
        <v>102</v>
      </c>
      <c r="H213" s="13"/>
    </row>
    <row r="214" spans="1:8" ht="15.75">
      <c r="A214" s="8"/>
      <c r="B214" s="8" t="s">
        <v>865</v>
      </c>
      <c r="C214" s="216" t="s">
        <v>866</v>
      </c>
      <c r="D214" s="225">
        <v>2325</v>
      </c>
      <c r="E214" s="230" t="s">
        <v>867</v>
      </c>
      <c r="F214" s="11" t="s">
        <v>868</v>
      </c>
      <c r="G214" s="12" t="s">
        <v>102</v>
      </c>
      <c r="H214" s="13"/>
    </row>
    <row r="215" spans="1:8" ht="15.75">
      <c r="A215" s="8"/>
      <c r="B215" s="217" t="s">
        <v>869</v>
      </c>
      <c r="C215" s="228" t="s">
        <v>870</v>
      </c>
      <c r="D215" s="225">
        <v>4180</v>
      </c>
      <c r="E215" s="231" t="s">
        <v>871</v>
      </c>
      <c r="F215" s="219" t="s">
        <v>872</v>
      </c>
      <c r="G215" s="220" t="s">
        <v>102</v>
      </c>
      <c r="H215" s="221"/>
    </row>
    <row r="216" spans="1:7" ht="15.75">
      <c r="A216" s="216"/>
      <c r="B216" s="223" t="s">
        <v>5297</v>
      </c>
      <c r="C216" s="229" t="s">
        <v>5298</v>
      </c>
      <c r="D216" s="225">
        <v>5985</v>
      </c>
      <c r="E216" s="231" t="s">
        <v>5299</v>
      </c>
      <c r="F216" s="227" t="s">
        <v>5300</v>
      </c>
      <c r="G216" s="226"/>
    </row>
    <row r="217" spans="1:8" ht="15.75">
      <c r="A217" s="155" t="s">
        <v>873</v>
      </c>
      <c r="B217" s="222"/>
      <c r="C217" s="222"/>
      <c r="D217" s="233"/>
      <c r="E217" s="222"/>
      <c r="F217" s="222"/>
      <c r="G217" s="222"/>
      <c r="H217" s="222"/>
    </row>
    <row r="218" spans="1:8" ht="15.75">
      <c r="A218" s="8" t="s">
        <v>97</v>
      </c>
      <c r="B218" s="8" t="s">
        <v>874</v>
      </c>
      <c r="C218" s="216" t="s">
        <v>875</v>
      </c>
      <c r="D218" s="225">
        <v>128</v>
      </c>
      <c r="E218" s="230" t="s">
        <v>876</v>
      </c>
      <c r="F218" s="11" t="s">
        <v>877</v>
      </c>
      <c r="G218" s="12" t="s">
        <v>102</v>
      </c>
      <c r="H218" s="13"/>
    </row>
    <row r="219" spans="1:8" ht="15.75">
      <c r="A219" s="8" t="s">
        <v>97</v>
      </c>
      <c r="B219" s="8" t="s">
        <v>878</v>
      </c>
      <c r="C219" s="216" t="s">
        <v>879</v>
      </c>
      <c r="D219" s="225">
        <v>205</v>
      </c>
      <c r="E219" s="230" t="s">
        <v>880</v>
      </c>
      <c r="F219" s="11" t="s">
        <v>881</v>
      </c>
      <c r="G219" s="12" t="s">
        <v>102</v>
      </c>
      <c r="H219" s="13"/>
    </row>
    <row r="220" spans="1:8" ht="15.75">
      <c r="A220" s="8" t="s">
        <v>91</v>
      </c>
      <c r="B220" s="8" t="s">
        <v>882</v>
      </c>
      <c r="C220" s="216" t="s">
        <v>883</v>
      </c>
      <c r="D220" s="225">
        <v>1045</v>
      </c>
      <c r="E220" s="230" t="s">
        <v>884</v>
      </c>
      <c r="F220" s="11" t="s">
        <v>885</v>
      </c>
      <c r="G220" s="12" t="s">
        <v>102</v>
      </c>
      <c r="H220" s="13"/>
    </row>
    <row r="221" spans="1:8" ht="15.75">
      <c r="A221" s="8" t="s">
        <v>91</v>
      </c>
      <c r="B221" s="8" t="s">
        <v>886</v>
      </c>
      <c r="C221" s="216" t="s">
        <v>887</v>
      </c>
      <c r="D221" s="225">
        <v>745</v>
      </c>
      <c r="E221" s="230" t="s">
        <v>888</v>
      </c>
      <c r="F221" s="11" t="s">
        <v>889</v>
      </c>
      <c r="G221" s="12" t="s">
        <v>102</v>
      </c>
      <c r="H221" s="13"/>
    </row>
    <row r="222" spans="1:8" ht="15.75">
      <c r="A222" s="8" t="s">
        <v>97</v>
      </c>
      <c r="B222" s="8" t="s">
        <v>890</v>
      </c>
      <c r="C222" s="216" t="s">
        <v>891</v>
      </c>
      <c r="D222" s="225">
        <v>147</v>
      </c>
      <c r="E222" s="230" t="s">
        <v>892</v>
      </c>
      <c r="F222" s="11" t="s">
        <v>893</v>
      </c>
      <c r="G222" s="12" t="s">
        <v>102</v>
      </c>
      <c r="H222" s="13"/>
    </row>
    <row r="223" spans="1:8" ht="15.75">
      <c r="A223" s="8" t="s">
        <v>97</v>
      </c>
      <c r="B223" s="8" t="s">
        <v>894</v>
      </c>
      <c r="C223" s="216" t="s">
        <v>895</v>
      </c>
      <c r="D223" s="225">
        <v>176</v>
      </c>
      <c r="E223" s="230" t="s">
        <v>896</v>
      </c>
      <c r="F223" s="11" t="s">
        <v>897</v>
      </c>
      <c r="G223" s="12" t="s">
        <v>102</v>
      </c>
      <c r="H223" s="13"/>
    </row>
    <row r="224" spans="1:8" ht="15.75">
      <c r="A224" s="8" t="s">
        <v>97</v>
      </c>
      <c r="B224" s="8" t="s">
        <v>898</v>
      </c>
      <c r="C224" s="216" t="s">
        <v>899</v>
      </c>
      <c r="D224" s="225">
        <v>213</v>
      </c>
      <c r="E224" s="230" t="s">
        <v>900</v>
      </c>
      <c r="F224" s="11" t="s">
        <v>901</v>
      </c>
      <c r="G224" s="12" t="s">
        <v>102</v>
      </c>
      <c r="H224" s="13"/>
    </row>
    <row r="225" spans="1:8" ht="15.75">
      <c r="A225" s="8" t="s">
        <v>97</v>
      </c>
      <c r="B225" s="8" t="s">
        <v>902</v>
      </c>
      <c r="C225" s="216" t="s">
        <v>903</v>
      </c>
      <c r="D225" s="225">
        <v>401</v>
      </c>
      <c r="E225" s="230" t="s">
        <v>904</v>
      </c>
      <c r="F225" s="11" t="s">
        <v>905</v>
      </c>
      <c r="G225" s="12" t="s">
        <v>102</v>
      </c>
      <c r="H225" s="13"/>
    </row>
    <row r="226" spans="1:8" ht="15.75">
      <c r="A226" s="8" t="s">
        <v>91</v>
      </c>
      <c r="B226" s="8" t="s">
        <v>906</v>
      </c>
      <c r="C226" s="216" t="s">
        <v>907</v>
      </c>
      <c r="D226" s="234">
        <v>288</v>
      </c>
      <c r="E226" s="230" t="s">
        <v>908</v>
      </c>
      <c r="F226" s="11" t="s">
        <v>909</v>
      </c>
      <c r="G226" s="12" t="s">
        <v>102</v>
      </c>
      <c r="H226" s="13"/>
    </row>
    <row r="227" spans="1:8" ht="15.75">
      <c r="A227" s="8" t="s">
        <v>91</v>
      </c>
      <c r="B227" s="8" t="s">
        <v>910</v>
      </c>
      <c r="C227" s="216" t="s">
        <v>911</v>
      </c>
      <c r="D227" s="225">
        <v>730</v>
      </c>
      <c r="E227" s="230" t="s">
        <v>912</v>
      </c>
      <c r="F227" s="11" t="s">
        <v>913</v>
      </c>
      <c r="G227" s="12" t="s">
        <v>102</v>
      </c>
      <c r="H227" s="13"/>
    </row>
    <row r="228" spans="1:8" ht="15.75">
      <c r="A228" s="8" t="s">
        <v>97</v>
      </c>
      <c r="B228" s="8" t="s">
        <v>914</v>
      </c>
      <c r="C228" s="216" t="s">
        <v>915</v>
      </c>
      <c r="D228" s="225">
        <v>520</v>
      </c>
      <c r="E228" s="230" t="s">
        <v>916</v>
      </c>
      <c r="F228" s="11" t="s">
        <v>917</v>
      </c>
      <c r="G228" s="12" t="s">
        <v>102</v>
      </c>
      <c r="H228" s="13"/>
    </row>
    <row r="229" spans="1:8" ht="15.75">
      <c r="A229" s="8" t="s">
        <v>97</v>
      </c>
      <c r="B229" s="8" t="s">
        <v>918</v>
      </c>
      <c r="C229" s="216" t="s">
        <v>919</v>
      </c>
      <c r="D229" s="225">
        <v>725</v>
      </c>
      <c r="E229" s="230" t="s">
        <v>920</v>
      </c>
      <c r="F229" s="11" t="s">
        <v>921</v>
      </c>
      <c r="G229" s="12" t="s">
        <v>102</v>
      </c>
      <c r="H229" s="13"/>
    </row>
    <row r="230" spans="1:8" ht="15.75">
      <c r="A230" s="8" t="s">
        <v>97</v>
      </c>
      <c r="B230" s="8" t="s">
        <v>922</v>
      </c>
      <c r="C230" s="216" t="s">
        <v>923</v>
      </c>
      <c r="D230" s="234">
        <v>76</v>
      </c>
      <c r="E230" s="230" t="s">
        <v>924</v>
      </c>
      <c r="F230" s="11" t="s">
        <v>925</v>
      </c>
      <c r="G230" s="12" t="s">
        <v>102</v>
      </c>
      <c r="H230" s="13"/>
    </row>
    <row r="231" spans="1:8" ht="15.75">
      <c r="A231" s="8" t="s">
        <v>97</v>
      </c>
      <c r="B231" s="8" t="s">
        <v>926</v>
      </c>
      <c r="C231" s="216" t="s">
        <v>927</v>
      </c>
      <c r="D231" s="234">
        <v>121</v>
      </c>
      <c r="E231" s="230" t="s">
        <v>928</v>
      </c>
      <c r="F231" s="11" t="s">
        <v>929</v>
      </c>
      <c r="G231" s="12" t="s">
        <v>102</v>
      </c>
      <c r="H231" s="13"/>
    </row>
    <row r="232" spans="1:8" ht="15.75">
      <c r="A232" s="8" t="s">
        <v>97</v>
      </c>
      <c r="B232" s="8" t="s">
        <v>930</v>
      </c>
      <c r="C232" s="216" t="s">
        <v>931</v>
      </c>
      <c r="D232" s="234">
        <v>175</v>
      </c>
      <c r="E232" s="230" t="s">
        <v>932</v>
      </c>
      <c r="F232" s="11" t="s">
        <v>933</v>
      </c>
      <c r="G232" s="12" t="s">
        <v>102</v>
      </c>
      <c r="H232" s="13"/>
    </row>
    <row r="233" spans="1:8" ht="15.75">
      <c r="A233" s="8" t="s">
        <v>766</v>
      </c>
      <c r="B233" s="8" t="s">
        <v>934</v>
      </c>
      <c r="C233" s="216" t="s">
        <v>935</v>
      </c>
      <c r="D233" s="225">
        <v>820</v>
      </c>
      <c r="E233" s="230" t="s">
        <v>936</v>
      </c>
      <c r="F233" s="11" t="s">
        <v>937</v>
      </c>
      <c r="G233" s="12" t="s">
        <v>102</v>
      </c>
      <c r="H233" s="13"/>
    </row>
    <row r="234" spans="1:8" ht="15.75">
      <c r="A234" s="8" t="s">
        <v>97</v>
      </c>
      <c r="B234" s="8" t="s">
        <v>938</v>
      </c>
      <c r="C234" s="216" t="s">
        <v>939</v>
      </c>
      <c r="D234" s="225">
        <v>438</v>
      </c>
      <c r="E234" s="230" t="s">
        <v>940</v>
      </c>
      <c r="F234" s="11" t="s">
        <v>941</v>
      </c>
      <c r="G234" s="12" t="s">
        <v>102</v>
      </c>
      <c r="H234" s="13"/>
    </row>
    <row r="235" spans="1:8" ht="15.75">
      <c r="A235" s="8" t="s">
        <v>97</v>
      </c>
      <c r="B235" s="8" t="s">
        <v>942</v>
      </c>
      <c r="C235" s="216" t="s">
        <v>943</v>
      </c>
      <c r="D235" s="225">
        <v>570</v>
      </c>
      <c r="E235" s="230" t="s">
        <v>944</v>
      </c>
      <c r="F235" s="11" t="s">
        <v>945</v>
      </c>
      <c r="G235" s="12" t="s">
        <v>102</v>
      </c>
      <c r="H235" s="13"/>
    </row>
    <row r="236" spans="1:8" ht="15.75">
      <c r="A236" s="8" t="s">
        <v>85</v>
      </c>
      <c r="B236" s="8" t="s">
        <v>946</v>
      </c>
      <c r="C236" s="216" t="s">
        <v>947</v>
      </c>
      <c r="D236" s="234">
        <v>175</v>
      </c>
      <c r="E236" s="230" t="s">
        <v>948</v>
      </c>
      <c r="F236" s="11" t="s">
        <v>949</v>
      </c>
      <c r="G236" s="12" t="s">
        <v>102</v>
      </c>
      <c r="H236" s="13"/>
    </row>
    <row r="237" spans="1:8" ht="15.75">
      <c r="A237" s="8" t="s">
        <v>85</v>
      </c>
      <c r="B237" s="8" t="s">
        <v>950</v>
      </c>
      <c r="C237" s="216" t="s">
        <v>951</v>
      </c>
      <c r="D237" s="234">
        <v>337</v>
      </c>
      <c r="E237" s="230" t="s">
        <v>952</v>
      </c>
      <c r="F237" s="11" t="s">
        <v>953</v>
      </c>
      <c r="G237" s="12" t="s">
        <v>102</v>
      </c>
      <c r="H237" s="13"/>
    </row>
    <row r="238" spans="1:8" ht="15.75">
      <c r="A238" s="8" t="s">
        <v>85</v>
      </c>
      <c r="B238" s="8" t="s">
        <v>954</v>
      </c>
      <c r="C238" s="216" t="s">
        <v>955</v>
      </c>
      <c r="D238" s="225">
        <v>570</v>
      </c>
      <c r="E238" s="230" t="s">
        <v>956</v>
      </c>
      <c r="F238" s="11" t="s">
        <v>957</v>
      </c>
      <c r="G238" s="12" t="s">
        <v>102</v>
      </c>
      <c r="H238" s="13"/>
    </row>
    <row r="239" spans="1:8" ht="15.75">
      <c r="A239" s="8" t="s">
        <v>85</v>
      </c>
      <c r="B239" s="8" t="s">
        <v>958</v>
      </c>
      <c r="C239" s="216" t="s">
        <v>959</v>
      </c>
      <c r="D239" s="225">
        <v>760</v>
      </c>
      <c r="E239" s="230" t="s">
        <v>960</v>
      </c>
      <c r="F239" s="11" t="s">
        <v>961</v>
      </c>
      <c r="G239" s="12" t="s">
        <v>102</v>
      </c>
      <c r="H239" s="13"/>
    </row>
    <row r="240" spans="1:8" ht="15.75">
      <c r="A240" s="8" t="s">
        <v>91</v>
      </c>
      <c r="B240" s="8" t="s">
        <v>962</v>
      </c>
      <c r="C240" s="216" t="s">
        <v>963</v>
      </c>
      <c r="D240" s="225">
        <v>975</v>
      </c>
      <c r="E240" s="230" t="s">
        <v>964</v>
      </c>
      <c r="F240" s="11" t="s">
        <v>965</v>
      </c>
      <c r="G240" s="12" t="s">
        <v>102</v>
      </c>
      <c r="H240" s="13"/>
    </row>
    <row r="241" spans="1:8" ht="15.75">
      <c r="A241" s="8" t="s">
        <v>91</v>
      </c>
      <c r="B241" s="8" t="s">
        <v>966</v>
      </c>
      <c r="C241" s="216" t="s">
        <v>967</v>
      </c>
      <c r="D241" s="225">
        <v>1240</v>
      </c>
      <c r="E241" s="230" t="s">
        <v>968</v>
      </c>
      <c r="F241" s="11" t="s">
        <v>969</v>
      </c>
      <c r="G241" s="12" t="s">
        <v>102</v>
      </c>
      <c r="H241" s="13"/>
    </row>
    <row r="242" spans="1:8" ht="15.75">
      <c r="A242" s="8" t="s">
        <v>91</v>
      </c>
      <c r="B242" s="8" t="s">
        <v>970</v>
      </c>
      <c r="C242" s="216" t="s">
        <v>971</v>
      </c>
      <c r="D242" s="225">
        <v>3200</v>
      </c>
      <c r="E242" s="230" t="s">
        <v>972</v>
      </c>
      <c r="F242" s="11" t="s">
        <v>973</v>
      </c>
      <c r="G242" s="12" t="s">
        <v>102</v>
      </c>
      <c r="H242" s="13"/>
    </row>
    <row r="243" spans="1:8" ht="15.75">
      <c r="A243" s="8" t="s">
        <v>91</v>
      </c>
      <c r="B243" s="8" t="s">
        <v>974</v>
      </c>
      <c r="C243" s="216" t="s">
        <v>975</v>
      </c>
      <c r="D243" s="225">
        <v>4800</v>
      </c>
      <c r="E243" s="230" t="s">
        <v>976</v>
      </c>
      <c r="F243" s="11" t="s">
        <v>977</v>
      </c>
      <c r="G243" s="12" t="s">
        <v>102</v>
      </c>
      <c r="H243" s="13"/>
    </row>
    <row r="244" spans="1:8" ht="15.75">
      <c r="A244" s="8" t="s">
        <v>91</v>
      </c>
      <c r="B244" s="8" t="s">
        <v>978</v>
      </c>
      <c r="C244" s="216" t="s">
        <v>979</v>
      </c>
      <c r="D244" s="234">
        <v>116</v>
      </c>
      <c r="E244" s="230" t="s">
        <v>980</v>
      </c>
      <c r="F244" s="11" t="s">
        <v>981</v>
      </c>
      <c r="G244" s="12" t="s">
        <v>102</v>
      </c>
      <c r="H244" s="13"/>
    </row>
    <row r="245" spans="1:8" ht="15.75">
      <c r="A245" s="8" t="s">
        <v>91</v>
      </c>
      <c r="B245" s="8" t="s">
        <v>982</v>
      </c>
      <c r="C245" s="216" t="s">
        <v>983</v>
      </c>
      <c r="D245" s="234">
        <v>209</v>
      </c>
      <c r="E245" s="230" t="s">
        <v>984</v>
      </c>
      <c r="F245" s="11" t="s">
        <v>985</v>
      </c>
      <c r="G245" s="12" t="s">
        <v>102</v>
      </c>
      <c r="H245" s="13"/>
    </row>
    <row r="246" spans="1:8" ht="15.75">
      <c r="A246" s="8" t="s">
        <v>91</v>
      </c>
      <c r="B246" s="8" t="s">
        <v>986</v>
      </c>
      <c r="C246" s="216" t="s">
        <v>987</v>
      </c>
      <c r="D246" s="225">
        <v>239</v>
      </c>
      <c r="E246" s="230" t="s">
        <v>988</v>
      </c>
      <c r="F246" s="11" t="s">
        <v>989</v>
      </c>
      <c r="G246" s="12" t="s">
        <v>102</v>
      </c>
      <c r="H246" s="13"/>
    </row>
    <row r="247" spans="1:8" ht="15.75">
      <c r="A247" s="8" t="s">
        <v>91</v>
      </c>
      <c r="B247" s="8" t="s">
        <v>990</v>
      </c>
      <c r="C247" s="216" t="s">
        <v>991</v>
      </c>
      <c r="D247" s="225">
        <v>414</v>
      </c>
      <c r="E247" s="230" t="s">
        <v>992</v>
      </c>
      <c r="F247" s="11" t="s">
        <v>993</v>
      </c>
      <c r="G247" s="12" t="s">
        <v>102</v>
      </c>
      <c r="H247" s="13"/>
    </row>
    <row r="248" spans="1:8" ht="15.75">
      <c r="A248" s="8" t="s">
        <v>108</v>
      </c>
      <c r="B248" s="8" t="s">
        <v>994</v>
      </c>
      <c r="C248" s="216" t="s">
        <v>995</v>
      </c>
      <c r="D248" s="234">
        <v>272</v>
      </c>
      <c r="E248" s="230" t="s">
        <v>996</v>
      </c>
      <c r="F248" s="11" t="s">
        <v>997</v>
      </c>
      <c r="G248" s="12" t="s">
        <v>102</v>
      </c>
      <c r="H248" s="15"/>
    </row>
    <row r="249" spans="1:8" ht="15.75">
      <c r="A249" s="8" t="s">
        <v>108</v>
      </c>
      <c r="B249" s="8" t="s">
        <v>998</v>
      </c>
      <c r="C249" s="216" t="s">
        <v>999</v>
      </c>
      <c r="D249" s="234">
        <v>431</v>
      </c>
      <c r="E249" s="230" t="s">
        <v>1000</v>
      </c>
      <c r="F249" s="11" t="s">
        <v>1001</v>
      </c>
      <c r="G249" s="12" t="s">
        <v>102</v>
      </c>
      <c r="H249" s="15"/>
    </row>
    <row r="250" spans="1:8" ht="15.75">
      <c r="A250" s="8" t="s">
        <v>85</v>
      </c>
      <c r="B250" s="8" t="s">
        <v>1002</v>
      </c>
      <c r="C250" s="216" t="s">
        <v>1003</v>
      </c>
      <c r="D250" s="234">
        <v>188</v>
      </c>
      <c r="E250" s="230" t="s">
        <v>1004</v>
      </c>
      <c r="F250" s="11" t="s">
        <v>1005</v>
      </c>
      <c r="G250" s="12" t="s">
        <v>102</v>
      </c>
      <c r="H250" s="13"/>
    </row>
    <row r="251" spans="1:8" ht="15.75">
      <c r="A251" s="8" t="s">
        <v>97</v>
      </c>
      <c r="B251" s="8" t="s">
        <v>1006</v>
      </c>
      <c r="C251" s="216" t="s">
        <v>1007</v>
      </c>
      <c r="D251" s="225">
        <v>77</v>
      </c>
      <c r="E251" s="230" t="s">
        <v>1008</v>
      </c>
      <c r="F251" s="11" t="s">
        <v>1009</v>
      </c>
      <c r="G251" s="12" t="s">
        <v>102</v>
      </c>
      <c r="H251" s="13"/>
    </row>
    <row r="252" spans="1:8" ht="15.75">
      <c r="A252" s="8" t="s">
        <v>85</v>
      </c>
      <c r="B252" s="8" t="s">
        <v>1010</v>
      </c>
      <c r="C252" s="216" t="s">
        <v>1011</v>
      </c>
      <c r="D252" s="234">
        <v>87</v>
      </c>
      <c r="E252" s="230" t="s">
        <v>1012</v>
      </c>
      <c r="F252" s="11" t="s">
        <v>1013</v>
      </c>
      <c r="G252" s="12" t="s">
        <v>102</v>
      </c>
      <c r="H252" s="14"/>
    </row>
    <row r="253" spans="1:8" ht="15.75">
      <c r="A253" s="8" t="s">
        <v>97</v>
      </c>
      <c r="B253" s="8" t="s">
        <v>1014</v>
      </c>
      <c r="C253" s="216" t="s">
        <v>1015</v>
      </c>
      <c r="D253" s="225">
        <v>110</v>
      </c>
      <c r="E253" s="230" t="s">
        <v>1016</v>
      </c>
      <c r="F253" s="11" t="s">
        <v>1017</v>
      </c>
      <c r="G253" s="12" t="s">
        <v>102</v>
      </c>
      <c r="H253" s="13"/>
    </row>
    <row r="254" spans="1:8" ht="15.75">
      <c r="A254" s="8" t="s">
        <v>85</v>
      </c>
      <c r="B254" s="8" t="s">
        <v>1018</v>
      </c>
      <c r="C254" s="216" t="s">
        <v>1019</v>
      </c>
      <c r="D254" s="234">
        <v>288</v>
      </c>
      <c r="E254" s="230" t="s">
        <v>1020</v>
      </c>
      <c r="F254" s="11" t="s">
        <v>1021</v>
      </c>
      <c r="G254" s="12" t="s">
        <v>102</v>
      </c>
      <c r="H254" s="13"/>
    </row>
    <row r="255" spans="1:8" ht="15.75">
      <c r="A255" s="8" t="s">
        <v>91</v>
      </c>
      <c r="B255" s="8" t="s">
        <v>1022</v>
      </c>
      <c r="C255" s="216" t="s">
        <v>1023</v>
      </c>
      <c r="D255" s="234">
        <v>94</v>
      </c>
      <c r="E255" s="230" t="s">
        <v>1024</v>
      </c>
      <c r="F255" s="11" t="s">
        <v>1025</v>
      </c>
      <c r="G255" s="12" t="s">
        <v>102</v>
      </c>
      <c r="H255" s="13"/>
    </row>
    <row r="256" spans="1:8" ht="15.75">
      <c r="A256" s="8" t="s">
        <v>91</v>
      </c>
      <c r="B256" s="8" t="s">
        <v>1026</v>
      </c>
      <c r="C256" s="216" t="s">
        <v>1027</v>
      </c>
      <c r="D256" s="234">
        <v>113</v>
      </c>
      <c r="E256" s="230" t="s">
        <v>1028</v>
      </c>
      <c r="F256" s="11" t="s">
        <v>1029</v>
      </c>
      <c r="G256" s="12" t="s">
        <v>102</v>
      </c>
      <c r="H256" s="13"/>
    </row>
    <row r="257" spans="1:8" ht="15.75">
      <c r="A257" s="8" t="s">
        <v>91</v>
      </c>
      <c r="B257" s="8" t="s">
        <v>1030</v>
      </c>
      <c r="C257" s="216" t="s">
        <v>1031</v>
      </c>
      <c r="D257" s="225">
        <v>225</v>
      </c>
      <c r="E257" s="230" t="s">
        <v>1032</v>
      </c>
      <c r="F257" s="11" t="s">
        <v>1033</v>
      </c>
      <c r="G257" s="12" t="s">
        <v>102</v>
      </c>
      <c r="H257" s="13"/>
    </row>
    <row r="258" spans="1:8" ht="15.75">
      <c r="A258" s="8" t="s">
        <v>91</v>
      </c>
      <c r="B258" s="8" t="s">
        <v>1034</v>
      </c>
      <c r="C258" s="216" t="s">
        <v>1035</v>
      </c>
      <c r="D258" s="225">
        <v>615</v>
      </c>
      <c r="E258" s="230" t="s">
        <v>1036</v>
      </c>
      <c r="F258" s="11" t="s">
        <v>1037</v>
      </c>
      <c r="G258" s="12" t="s">
        <v>102</v>
      </c>
      <c r="H258" s="13"/>
    </row>
    <row r="259" spans="1:8" ht="15.75">
      <c r="A259" s="8" t="s">
        <v>91</v>
      </c>
      <c r="B259" s="8" t="s">
        <v>1038</v>
      </c>
      <c r="C259" s="216" t="s">
        <v>1039</v>
      </c>
      <c r="D259" s="225">
        <v>865</v>
      </c>
      <c r="E259" s="230" t="s">
        <v>1040</v>
      </c>
      <c r="F259" s="11" t="s">
        <v>1041</v>
      </c>
      <c r="G259" s="12" t="s">
        <v>102</v>
      </c>
      <c r="H259" s="13"/>
    </row>
    <row r="260" spans="1:8" ht="15.75">
      <c r="A260" s="8" t="s">
        <v>97</v>
      </c>
      <c r="B260" s="8" t="s">
        <v>1042</v>
      </c>
      <c r="C260" s="216" t="s">
        <v>1043</v>
      </c>
      <c r="D260" s="225">
        <v>99</v>
      </c>
      <c r="E260" s="230" t="s">
        <v>1044</v>
      </c>
      <c r="F260" s="11" t="s">
        <v>1045</v>
      </c>
      <c r="G260" s="12" t="s">
        <v>102</v>
      </c>
      <c r="H260" s="13"/>
    </row>
    <row r="261" spans="1:8" ht="15.75">
      <c r="A261" s="8" t="s">
        <v>97</v>
      </c>
      <c r="B261" s="8" t="s">
        <v>1046</v>
      </c>
      <c r="C261" s="216" t="s">
        <v>1047</v>
      </c>
      <c r="D261" s="235">
        <v>42</v>
      </c>
      <c r="E261" s="230" t="s">
        <v>1048</v>
      </c>
      <c r="F261" s="11" t="s">
        <v>1049</v>
      </c>
      <c r="G261" s="12" t="s">
        <v>102</v>
      </c>
      <c r="H261" s="13"/>
    </row>
    <row r="262" spans="1:8" ht="15.75">
      <c r="A262" s="8" t="s">
        <v>91</v>
      </c>
      <c r="B262" s="8" t="s">
        <v>1050</v>
      </c>
      <c r="C262" s="216" t="s">
        <v>1051</v>
      </c>
      <c r="D262" s="234">
        <v>136</v>
      </c>
      <c r="E262" s="230" t="s">
        <v>1052</v>
      </c>
      <c r="F262" s="11" t="s">
        <v>1053</v>
      </c>
      <c r="G262" s="12" t="s">
        <v>102</v>
      </c>
      <c r="H262" s="13"/>
    </row>
    <row r="263" spans="1:8" ht="15.75">
      <c r="A263" s="8" t="s">
        <v>97</v>
      </c>
      <c r="B263" s="8" t="s">
        <v>1054</v>
      </c>
      <c r="C263" s="216" t="s">
        <v>1055</v>
      </c>
      <c r="D263" s="225">
        <v>77</v>
      </c>
      <c r="E263" s="230" t="s">
        <v>1056</v>
      </c>
      <c r="F263" s="11" t="s">
        <v>1057</v>
      </c>
      <c r="G263" s="12" t="s">
        <v>102</v>
      </c>
      <c r="H263" s="13"/>
    </row>
    <row r="264" spans="1:8" ht="15.75">
      <c r="A264" s="8" t="s">
        <v>97</v>
      </c>
      <c r="B264" s="8" t="s">
        <v>1058</v>
      </c>
      <c r="C264" s="216" t="s">
        <v>1059</v>
      </c>
      <c r="D264" s="235">
        <v>65</v>
      </c>
      <c r="E264" s="230" t="s">
        <v>1060</v>
      </c>
      <c r="F264" s="11" t="s">
        <v>1061</v>
      </c>
      <c r="G264" s="12" t="s">
        <v>102</v>
      </c>
      <c r="H264" s="14" t="s">
        <v>103</v>
      </c>
    </row>
    <row r="265" spans="1:8" ht="15.75">
      <c r="A265" s="8" t="s">
        <v>97</v>
      </c>
      <c r="B265" s="8" t="s">
        <v>1062</v>
      </c>
      <c r="C265" s="216" t="s">
        <v>1063</v>
      </c>
      <c r="D265" s="225">
        <v>232</v>
      </c>
      <c r="E265" s="230" t="s">
        <v>1064</v>
      </c>
      <c r="F265" s="11" t="s">
        <v>1065</v>
      </c>
      <c r="G265" s="12" t="s">
        <v>102</v>
      </c>
      <c r="H265" s="13"/>
    </row>
    <row r="266" spans="1:8" ht="15.75">
      <c r="A266" s="8" t="s">
        <v>97</v>
      </c>
      <c r="B266" s="8" t="s">
        <v>1066</v>
      </c>
      <c r="C266" s="216" t="s">
        <v>1067</v>
      </c>
      <c r="D266" s="234">
        <v>35</v>
      </c>
      <c r="E266" s="230" t="s">
        <v>1068</v>
      </c>
      <c r="F266" s="11" t="s">
        <v>1069</v>
      </c>
      <c r="G266" s="12" t="s">
        <v>102</v>
      </c>
      <c r="H266" s="13"/>
    </row>
    <row r="267" spans="1:8" ht="15.75">
      <c r="A267" s="8" t="s">
        <v>108</v>
      </c>
      <c r="B267" s="8" t="s">
        <v>1070</v>
      </c>
      <c r="C267" s="216" t="s">
        <v>1071</v>
      </c>
      <c r="D267" s="234">
        <v>137</v>
      </c>
      <c r="E267" s="230" t="s">
        <v>1072</v>
      </c>
      <c r="F267" s="11" t="s">
        <v>1073</v>
      </c>
      <c r="G267" s="12" t="s">
        <v>102</v>
      </c>
      <c r="H267" s="13"/>
    </row>
    <row r="268" spans="1:8" ht="15.75">
      <c r="A268" s="8" t="s">
        <v>97</v>
      </c>
      <c r="B268" s="8" t="s">
        <v>1074</v>
      </c>
      <c r="C268" s="216" t="s">
        <v>1075</v>
      </c>
      <c r="D268" s="234">
        <v>55</v>
      </c>
      <c r="E268" s="230" t="s">
        <v>1076</v>
      </c>
      <c r="F268" s="11" t="s">
        <v>1077</v>
      </c>
      <c r="G268" s="12" t="s">
        <v>102</v>
      </c>
      <c r="H268" s="13"/>
    </row>
    <row r="269" spans="1:8" ht="15.75">
      <c r="A269" s="8" t="s">
        <v>97</v>
      </c>
      <c r="B269" s="8" t="s">
        <v>1078</v>
      </c>
      <c r="C269" s="216" t="s">
        <v>1079</v>
      </c>
      <c r="D269" s="234">
        <v>82</v>
      </c>
      <c r="E269" s="230" t="s">
        <v>1080</v>
      </c>
      <c r="F269" s="11" t="s">
        <v>1081</v>
      </c>
      <c r="G269" s="12" t="s">
        <v>102</v>
      </c>
      <c r="H269" s="13"/>
    </row>
    <row r="270" spans="1:8" ht="15.75">
      <c r="A270" s="155" t="s">
        <v>1082</v>
      </c>
      <c r="B270" s="155"/>
      <c r="C270" s="155"/>
      <c r="D270" s="233"/>
      <c r="E270" s="155"/>
      <c r="F270" s="155"/>
      <c r="G270" s="155"/>
      <c r="H270" s="155"/>
    </row>
    <row r="271" spans="1:8" ht="15.75">
      <c r="A271" s="8"/>
      <c r="B271" s="8" t="s">
        <v>1083</v>
      </c>
      <c r="C271" s="216" t="s">
        <v>1084</v>
      </c>
      <c r="D271" s="225">
        <v>1360</v>
      </c>
      <c r="E271" s="230" t="s">
        <v>1085</v>
      </c>
      <c r="F271" s="11" t="s">
        <v>1086</v>
      </c>
      <c r="G271" s="12" t="s">
        <v>102</v>
      </c>
      <c r="H271" s="13"/>
    </row>
    <row r="272" spans="1:8" ht="15.75">
      <c r="A272" s="8"/>
      <c r="B272" s="8" t="s">
        <v>1087</v>
      </c>
      <c r="C272" s="216" t="s">
        <v>1088</v>
      </c>
      <c r="D272" s="225">
        <v>1000</v>
      </c>
      <c r="E272" s="230" t="s">
        <v>1089</v>
      </c>
      <c r="F272" s="11" t="s">
        <v>1090</v>
      </c>
      <c r="G272" s="12" t="s">
        <v>102</v>
      </c>
      <c r="H272" s="13"/>
    </row>
    <row r="273" spans="1:8" ht="15.75">
      <c r="A273" s="8"/>
      <c r="B273" s="8" t="s">
        <v>1091</v>
      </c>
      <c r="C273" s="216" t="s">
        <v>1092</v>
      </c>
      <c r="D273" s="225">
        <v>2485</v>
      </c>
      <c r="E273" s="230" t="s">
        <v>1093</v>
      </c>
      <c r="F273" s="11" t="s">
        <v>1094</v>
      </c>
      <c r="G273" s="12" t="s">
        <v>102</v>
      </c>
      <c r="H273" s="13"/>
    </row>
    <row r="274" spans="1:8" ht="15.75">
      <c r="A274" s="155" t="s">
        <v>1095</v>
      </c>
      <c r="B274" s="155"/>
      <c r="C274" s="155"/>
      <c r="D274" s="222"/>
      <c r="E274" s="155"/>
      <c r="F274" s="155"/>
      <c r="G274" s="155"/>
      <c r="H274" s="155"/>
    </row>
    <row r="275" spans="1:8" ht="15.75">
      <c r="A275" s="8"/>
      <c r="B275" s="8" t="s">
        <v>1096</v>
      </c>
      <c r="C275" s="8" t="s">
        <v>1096</v>
      </c>
      <c r="D275" s="9">
        <v>11</v>
      </c>
      <c r="E275" s="10" t="s">
        <v>1097</v>
      </c>
      <c r="F275" s="11" t="s">
        <v>1098</v>
      </c>
      <c r="G275" s="12"/>
      <c r="H275" s="13"/>
    </row>
    <row r="276" spans="1:8" ht="15.75">
      <c r="A276" s="8"/>
      <c r="B276" s="8" t="s">
        <v>1099</v>
      </c>
      <c r="C276" s="8" t="s">
        <v>1099</v>
      </c>
      <c r="D276" s="9">
        <v>12</v>
      </c>
      <c r="E276" s="10" t="s">
        <v>1100</v>
      </c>
      <c r="F276" s="11" t="s">
        <v>1101</v>
      </c>
      <c r="G276" s="12"/>
      <c r="H276" s="13"/>
    </row>
    <row r="277" spans="1:8" ht="15.75">
      <c r="A277" s="155" t="s">
        <v>1102</v>
      </c>
      <c r="B277" s="155"/>
      <c r="C277" s="155"/>
      <c r="D277" s="155"/>
      <c r="E277" s="155"/>
      <c r="F277" s="155"/>
      <c r="G277" s="155"/>
      <c r="H277" s="155"/>
    </row>
    <row r="278" spans="1:8" ht="15.75">
      <c r="A278" s="8" t="s">
        <v>97</v>
      </c>
      <c r="B278" s="8" t="s">
        <v>1103</v>
      </c>
      <c r="C278" s="8" t="s">
        <v>1103</v>
      </c>
      <c r="D278" s="9">
        <v>29</v>
      </c>
      <c r="E278" s="10" t="s">
        <v>1104</v>
      </c>
      <c r="F278" s="11" t="s">
        <v>1105</v>
      </c>
      <c r="G278" s="12"/>
      <c r="H278" s="13"/>
    </row>
    <row r="279" spans="1:8" ht="15.75">
      <c r="A279" s="8" t="s">
        <v>97</v>
      </c>
      <c r="B279" s="217" t="s">
        <v>1106</v>
      </c>
      <c r="C279" s="217" t="s">
        <v>1106</v>
      </c>
      <c r="D279" s="218">
        <v>20</v>
      </c>
      <c r="E279" s="10" t="s">
        <v>1107</v>
      </c>
      <c r="F279" s="11" t="s">
        <v>1108</v>
      </c>
      <c r="G279" s="12"/>
      <c r="H279" s="13"/>
    </row>
    <row r="280" spans="1:7" ht="15.75">
      <c r="A280" s="216" t="s">
        <v>97</v>
      </c>
      <c r="B280" s="224" t="s">
        <v>5301</v>
      </c>
      <c r="C280" s="224" t="s">
        <v>5301</v>
      </c>
      <c r="D280" s="225">
        <v>36</v>
      </c>
      <c r="E280" s="230" t="s">
        <v>5302</v>
      </c>
      <c r="F280" s="214" t="s">
        <v>5303</v>
      </c>
      <c r="G280" s="213"/>
    </row>
    <row r="281" spans="1:7" ht="15.75">
      <c r="A281" s="216" t="s">
        <v>97</v>
      </c>
      <c r="B281" s="224" t="s">
        <v>5304</v>
      </c>
      <c r="C281" s="224" t="s">
        <v>5304</v>
      </c>
      <c r="D281" s="225">
        <v>26</v>
      </c>
      <c r="E281" s="230" t="s">
        <v>5305</v>
      </c>
      <c r="F281" s="214" t="s">
        <v>5306</v>
      </c>
      <c r="G281" s="213"/>
    </row>
    <row r="282" spans="1:8" ht="15.75">
      <c r="A282" s="216" t="s">
        <v>91</v>
      </c>
      <c r="B282" s="236" t="s">
        <v>1109</v>
      </c>
      <c r="C282" s="236" t="s">
        <v>1109</v>
      </c>
      <c r="D282" s="225">
        <v>12.5</v>
      </c>
      <c r="E282" s="230" t="s">
        <v>1110</v>
      </c>
      <c r="F282" s="11" t="s">
        <v>1111</v>
      </c>
      <c r="G282" s="12" t="s">
        <v>1112</v>
      </c>
      <c r="H282" s="13"/>
    </row>
    <row r="283" spans="1:8" ht="15.75">
      <c r="A283" s="216" t="s">
        <v>91</v>
      </c>
      <c r="B283" s="236" t="s">
        <v>1113</v>
      </c>
      <c r="C283" s="236" t="s">
        <v>1113</v>
      </c>
      <c r="D283" s="225">
        <v>12.5</v>
      </c>
      <c r="E283" s="230" t="s">
        <v>1114</v>
      </c>
      <c r="F283" s="11" t="s">
        <v>1115</v>
      </c>
      <c r="G283" s="12" t="s">
        <v>1112</v>
      </c>
      <c r="H283" s="13"/>
    </row>
    <row r="284" spans="1:8" ht="15.75">
      <c r="A284" s="216" t="s">
        <v>91</v>
      </c>
      <c r="B284" s="236" t="s">
        <v>1116</v>
      </c>
      <c r="C284" s="236" t="s">
        <v>1116</v>
      </c>
      <c r="D284" s="225">
        <v>12.5</v>
      </c>
      <c r="E284" s="230" t="s">
        <v>1117</v>
      </c>
      <c r="F284" s="11" t="s">
        <v>1118</v>
      </c>
      <c r="G284" s="12" t="s">
        <v>1112</v>
      </c>
      <c r="H284" s="13"/>
    </row>
    <row r="285" spans="1:8" ht="15.75">
      <c r="A285" s="216" t="s">
        <v>91</v>
      </c>
      <c r="B285" s="236" t="s">
        <v>1119</v>
      </c>
      <c r="C285" s="236" t="s">
        <v>1119</v>
      </c>
      <c r="D285" s="225">
        <v>14.5</v>
      </c>
      <c r="E285" s="230" t="s">
        <v>1120</v>
      </c>
      <c r="F285" s="11" t="s">
        <v>1121</v>
      </c>
      <c r="G285" s="12" t="s">
        <v>1112</v>
      </c>
      <c r="H285" s="13"/>
    </row>
    <row r="286" spans="1:8" ht="15.75">
      <c r="A286" s="216" t="s">
        <v>91</v>
      </c>
      <c r="B286" s="236" t="s">
        <v>1122</v>
      </c>
      <c r="C286" s="236" t="s">
        <v>1122</v>
      </c>
      <c r="D286" s="225">
        <v>19.5</v>
      </c>
      <c r="E286" s="230" t="s">
        <v>1123</v>
      </c>
      <c r="F286" s="11" t="s">
        <v>1124</v>
      </c>
      <c r="G286" s="12" t="s">
        <v>1112</v>
      </c>
      <c r="H286" s="13"/>
    </row>
    <row r="287" spans="1:8" ht="15.75">
      <c r="A287" s="216" t="s">
        <v>91</v>
      </c>
      <c r="B287" s="236" t="s">
        <v>1125</v>
      </c>
      <c r="C287" s="236" t="s">
        <v>1125</v>
      </c>
      <c r="D287" s="225">
        <v>23</v>
      </c>
      <c r="E287" s="230" t="s">
        <v>1126</v>
      </c>
      <c r="F287" s="11" t="s">
        <v>1127</v>
      </c>
      <c r="G287" s="12" t="s">
        <v>1112</v>
      </c>
      <c r="H287" s="13"/>
    </row>
    <row r="288" spans="1:8" ht="15.75">
      <c r="A288" s="216" t="s">
        <v>91</v>
      </c>
      <c r="B288" s="236" t="s">
        <v>1128</v>
      </c>
      <c r="C288" s="224" t="s">
        <v>1128</v>
      </c>
      <c r="D288" s="225">
        <v>35</v>
      </c>
      <c r="E288" s="230" t="s">
        <v>1129</v>
      </c>
      <c r="F288" s="11" t="s">
        <v>1130</v>
      </c>
      <c r="G288" s="12" t="s">
        <v>1112</v>
      </c>
      <c r="H288" s="13"/>
    </row>
    <row r="289" spans="1:8" ht="15.75">
      <c r="A289" s="216" t="s">
        <v>91</v>
      </c>
      <c r="B289" s="236" t="s">
        <v>1131</v>
      </c>
      <c r="C289" s="236" t="s">
        <v>1131</v>
      </c>
      <c r="D289" s="225">
        <v>82</v>
      </c>
      <c r="E289" s="230" t="s">
        <v>1132</v>
      </c>
      <c r="F289" s="11" t="s">
        <v>1133</v>
      </c>
      <c r="G289" s="12" t="s">
        <v>1112</v>
      </c>
      <c r="H289" s="13"/>
    </row>
    <row r="290" spans="1:8" ht="15.75">
      <c r="A290" s="216" t="s">
        <v>91</v>
      </c>
      <c r="B290" s="236" t="s">
        <v>1134</v>
      </c>
      <c r="C290" s="236" t="s">
        <v>1134</v>
      </c>
      <c r="D290" s="225">
        <v>141</v>
      </c>
      <c r="E290" s="230" t="s">
        <v>1135</v>
      </c>
      <c r="F290" s="11" t="s">
        <v>1136</v>
      </c>
      <c r="G290" s="12" t="s">
        <v>1112</v>
      </c>
      <c r="H290" s="13"/>
    </row>
    <row r="291" spans="1:8" ht="15.75">
      <c r="A291" s="216" t="s">
        <v>91</v>
      </c>
      <c r="B291" s="236" t="s">
        <v>1137</v>
      </c>
      <c r="C291" s="236" t="s">
        <v>1137</v>
      </c>
      <c r="D291" s="225">
        <v>209</v>
      </c>
      <c r="E291" s="230" t="s">
        <v>1138</v>
      </c>
      <c r="F291" s="11" t="s">
        <v>1139</v>
      </c>
      <c r="G291" s="12" t="s">
        <v>1112</v>
      </c>
      <c r="H291" s="13"/>
    </row>
    <row r="292" spans="1:8" ht="15.75">
      <c r="A292" s="216" t="s">
        <v>91</v>
      </c>
      <c r="B292" s="236" t="s">
        <v>1140</v>
      </c>
      <c r="C292" s="236" t="s">
        <v>1140</v>
      </c>
      <c r="D292" s="225">
        <v>212</v>
      </c>
      <c r="E292" s="230" t="s">
        <v>1141</v>
      </c>
      <c r="F292" s="11" t="s">
        <v>1142</v>
      </c>
      <c r="G292" s="12" t="s">
        <v>1112</v>
      </c>
      <c r="H292" s="13"/>
    </row>
    <row r="293" spans="1:8" ht="15.75">
      <c r="A293" s="216" t="s">
        <v>85</v>
      </c>
      <c r="B293" s="236" t="s">
        <v>1143</v>
      </c>
      <c r="C293" s="236" t="s">
        <v>1143</v>
      </c>
      <c r="D293" s="225">
        <v>22</v>
      </c>
      <c r="E293" s="230" t="s">
        <v>1144</v>
      </c>
      <c r="F293" s="11" t="s">
        <v>1145</v>
      </c>
      <c r="G293" s="12"/>
      <c r="H293" s="13"/>
    </row>
    <row r="294" spans="1:8" ht="15.75">
      <c r="A294" s="216" t="s">
        <v>85</v>
      </c>
      <c r="B294" s="236" t="s">
        <v>1146</v>
      </c>
      <c r="C294" s="236" t="s">
        <v>1146</v>
      </c>
      <c r="D294" s="225">
        <v>30</v>
      </c>
      <c r="E294" s="230" t="s">
        <v>1147</v>
      </c>
      <c r="F294" s="11" t="s">
        <v>1148</v>
      </c>
      <c r="G294" s="12"/>
      <c r="H294" s="13"/>
    </row>
    <row r="295" spans="1:8" ht="15.75">
      <c r="A295" s="216" t="s">
        <v>85</v>
      </c>
      <c r="B295" s="236" t="s">
        <v>1149</v>
      </c>
      <c r="C295" s="236" t="s">
        <v>1149</v>
      </c>
      <c r="D295" s="225">
        <v>48</v>
      </c>
      <c r="E295" s="230" t="s">
        <v>1150</v>
      </c>
      <c r="F295" s="11" t="s">
        <v>1151</v>
      </c>
      <c r="G295" s="12"/>
      <c r="H295" s="13"/>
    </row>
    <row r="296" spans="1:8" ht="15.75">
      <c r="A296" s="216" t="s">
        <v>85</v>
      </c>
      <c r="B296" s="236" t="s">
        <v>1152</v>
      </c>
      <c r="C296" s="236" t="s">
        <v>1152</v>
      </c>
      <c r="D296" s="225">
        <v>153</v>
      </c>
      <c r="E296" s="230" t="s">
        <v>1153</v>
      </c>
      <c r="F296" s="11" t="s">
        <v>1154</v>
      </c>
      <c r="G296" s="12"/>
      <c r="H296" s="13"/>
    </row>
    <row r="297" spans="1:8" ht="15.75">
      <c r="A297" s="216" t="s">
        <v>108</v>
      </c>
      <c r="B297" s="236" t="s">
        <v>1155</v>
      </c>
      <c r="C297" s="236" t="s">
        <v>1155</v>
      </c>
      <c r="D297" s="225">
        <v>25</v>
      </c>
      <c r="E297" s="230" t="s">
        <v>1156</v>
      </c>
      <c r="F297" s="11" t="s">
        <v>1157</v>
      </c>
      <c r="G297" s="12"/>
      <c r="H297" s="13"/>
    </row>
    <row r="298" spans="1:8" ht="15.75">
      <c r="A298" s="216" t="s">
        <v>108</v>
      </c>
      <c r="B298" s="236" t="s">
        <v>1158</v>
      </c>
      <c r="C298" s="236" t="s">
        <v>1158</v>
      </c>
      <c r="D298" s="225">
        <v>30</v>
      </c>
      <c r="E298" s="230" t="s">
        <v>1159</v>
      </c>
      <c r="F298" s="11" t="s">
        <v>1160</v>
      </c>
      <c r="G298" s="12"/>
      <c r="H298" s="13"/>
    </row>
    <row r="299" spans="1:8" ht="15.75">
      <c r="A299" s="216" t="s">
        <v>108</v>
      </c>
      <c r="B299" s="236" t="s">
        <v>1161</v>
      </c>
      <c r="C299" s="236" t="s">
        <v>1161</v>
      </c>
      <c r="D299" s="225">
        <v>42</v>
      </c>
      <c r="E299" s="230" t="s">
        <v>1162</v>
      </c>
      <c r="F299" s="11" t="s">
        <v>1163</v>
      </c>
      <c r="G299" s="12"/>
      <c r="H299" s="13"/>
    </row>
    <row r="300" spans="1:8" ht="15.75">
      <c r="A300" s="216" t="s">
        <v>108</v>
      </c>
      <c r="B300" s="236" t="s">
        <v>1164</v>
      </c>
      <c r="C300" s="236" t="s">
        <v>1164</v>
      </c>
      <c r="D300" s="225">
        <v>48</v>
      </c>
      <c r="E300" s="230" t="s">
        <v>1165</v>
      </c>
      <c r="F300" s="11" t="s">
        <v>1166</v>
      </c>
      <c r="G300" s="12"/>
      <c r="H300" s="13"/>
    </row>
    <row r="301" spans="1:8" ht="15.75">
      <c r="A301" s="155" t="s">
        <v>1167</v>
      </c>
      <c r="B301" s="222"/>
      <c r="C301" s="222"/>
      <c r="D301" s="233"/>
      <c r="E301" s="155"/>
      <c r="F301" s="155"/>
      <c r="G301" s="155"/>
      <c r="H301" s="155"/>
    </row>
    <row r="302" spans="1:8" ht="15.75">
      <c r="A302" s="8" t="s">
        <v>1168</v>
      </c>
      <c r="B302" s="8" t="s">
        <v>1169</v>
      </c>
      <c r="C302" s="216" t="s">
        <v>1169</v>
      </c>
      <c r="D302" s="225">
        <v>499</v>
      </c>
      <c r="E302" s="230" t="s">
        <v>1170</v>
      </c>
      <c r="F302" s="11" t="s">
        <v>1171</v>
      </c>
      <c r="G302" s="12"/>
      <c r="H302" s="13"/>
    </row>
    <row r="303" spans="1:8" ht="15.75">
      <c r="A303" s="8" t="s">
        <v>1172</v>
      </c>
      <c r="B303" s="8" t="s">
        <v>1173</v>
      </c>
      <c r="C303" s="216" t="s">
        <v>1173</v>
      </c>
      <c r="D303" s="225">
        <v>1615</v>
      </c>
      <c r="E303" s="230" t="s">
        <v>1174</v>
      </c>
      <c r="F303" s="11" t="s">
        <v>1175</v>
      </c>
      <c r="G303" s="12"/>
      <c r="H303" s="13"/>
    </row>
    <row r="304" spans="1:8" ht="15.75">
      <c r="A304" s="8" t="s">
        <v>1172</v>
      </c>
      <c r="B304" s="8" t="s">
        <v>1176</v>
      </c>
      <c r="C304" s="216" t="s">
        <v>1176</v>
      </c>
      <c r="D304" s="225">
        <v>5.5</v>
      </c>
      <c r="E304" s="230" t="s">
        <v>1177</v>
      </c>
      <c r="F304" s="11" t="s">
        <v>1178</v>
      </c>
      <c r="G304" s="12"/>
      <c r="H304" s="13"/>
    </row>
    <row r="305" spans="1:8" ht="15.75">
      <c r="A305" s="8" t="s">
        <v>1172</v>
      </c>
      <c r="B305" s="8" t="s">
        <v>1179</v>
      </c>
      <c r="C305" s="216" t="s">
        <v>1179</v>
      </c>
      <c r="D305" s="225">
        <v>8</v>
      </c>
      <c r="E305" s="230" t="s">
        <v>1180</v>
      </c>
      <c r="F305" s="11" t="s">
        <v>1181</v>
      </c>
      <c r="G305" s="12"/>
      <c r="H305" s="13"/>
    </row>
    <row r="306" spans="1:8" ht="15.75">
      <c r="A306" s="8" t="s">
        <v>1172</v>
      </c>
      <c r="B306" s="8" t="s">
        <v>1182</v>
      </c>
      <c r="C306" s="216" t="s">
        <v>1182</v>
      </c>
      <c r="D306" s="225">
        <v>9</v>
      </c>
      <c r="E306" s="230" t="s">
        <v>1183</v>
      </c>
      <c r="F306" s="11" t="s">
        <v>1184</v>
      </c>
      <c r="G306" s="12"/>
      <c r="H306" s="13"/>
    </row>
    <row r="307" spans="1:8" ht="15.75">
      <c r="A307" s="8" t="s">
        <v>1172</v>
      </c>
      <c r="B307" s="8" t="s">
        <v>1185</v>
      </c>
      <c r="C307" s="216" t="s">
        <v>1185</v>
      </c>
      <c r="D307" s="225">
        <v>14</v>
      </c>
      <c r="E307" s="230" t="s">
        <v>1186</v>
      </c>
      <c r="F307" s="11" t="s">
        <v>1187</v>
      </c>
      <c r="G307" s="12"/>
      <c r="H307" s="13"/>
    </row>
    <row r="308" spans="1:8" ht="15.75">
      <c r="A308" s="8" t="s">
        <v>1172</v>
      </c>
      <c r="B308" s="8" t="s">
        <v>1188</v>
      </c>
      <c r="C308" s="216" t="s">
        <v>1188</v>
      </c>
      <c r="D308" s="225">
        <v>24</v>
      </c>
      <c r="E308" s="230" t="s">
        <v>1189</v>
      </c>
      <c r="F308" s="11" t="s">
        <v>1190</v>
      </c>
      <c r="G308" s="12"/>
      <c r="H308" s="13"/>
    </row>
    <row r="309" spans="1:8" ht="15.75">
      <c r="A309" s="8" t="s">
        <v>1172</v>
      </c>
      <c r="B309" s="8" t="s">
        <v>1191</v>
      </c>
      <c r="C309" s="216" t="s">
        <v>1191</v>
      </c>
      <c r="D309" s="225">
        <v>30</v>
      </c>
      <c r="E309" s="230" t="s">
        <v>1192</v>
      </c>
      <c r="F309" s="11" t="s">
        <v>1193</v>
      </c>
      <c r="G309" s="12"/>
      <c r="H309" s="13"/>
    </row>
    <row r="310" spans="1:8" ht="15.75">
      <c r="A310" s="8" t="s">
        <v>1172</v>
      </c>
      <c r="B310" s="8" t="s">
        <v>1194</v>
      </c>
      <c r="C310" s="216" t="s">
        <v>1194</v>
      </c>
      <c r="D310" s="225">
        <v>35</v>
      </c>
      <c r="E310" s="230" t="s">
        <v>1195</v>
      </c>
      <c r="F310" s="11" t="s">
        <v>1196</v>
      </c>
      <c r="G310" s="12"/>
      <c r="H310" s="13"/>
    </row>
    <row r="311" spans="1:8" ht="15.75">
      <c r="A311" s="155" t="s">
        <v>1197</v>
      </c>
      <c r="B311" s="155"/>
      <c r="C311" s="155"/>
      <c r="D311" s="233"/>
      <c r="E311" s="155"/>
      <c r="F311" s="155"/>
      <c r="G311" s="155"/>
      <c r="H311" s="155"/>
    </row>
    <row r="312" spans="1:8" ht="15.75">
      <c r="A312" s="8"/>
      <c r="B312" s="8" t="s">
        <v>1198</v>
      </c>
      <c r="C312" s="216" t="s">
        <v>1198</v>
      </c>
      <c r="D312" s="225">
        <v>352</v>
      </c>
      <c r="E312" s="230" t="s">
        <v>1199</v>
      </c>
      <c r="F312" s="11" t="s">
        <v>1200</v>
      </c>
      <c r="G312" s="12"/>
      <c r="H312" s="14" t="s">
        <v>103</v>
      </c>
    </row>
    <row r="313" spans="1:8" ht="15.75">
      <c r="A313" s="8"/>
      <c r="B313" s="8" t="s">
        <v>1201</v>
      </c>
      <c r="C313" s="216" t="s">
        <v>1201</v>
      </c>
      <c r="D313" s="225">
        <v>545</v>
      </c>
      <c r="E313" s="230" t="s">
        <v>1202</v>
      </c>
      <c r="F313" s="11" t="s">
        <v>1203</v>
      </c>
      <c r="G313" s="12"/>
      <c r="H313" s="14" t="s">
        <v>103</v>
      </c>
    </row>
    <row r="314" spans="1:8" ht="15.75">
      <c r="A314" s="8"/>
      <c r="B314" s="8" t="s">
        <v>1204</v>
      </c>
      <c r="C314" s="216" t="s">
        <v>1204</v>
      </c>
      <c r="D314" s="225">
        <v>31</v>
      </c>
      <c r="E314" s="230" t="s">
        <v>1205</v>
      </c>
      <c r="F314" s="11" t="s">
        <v>1206</v>
      </c>
      <c r="G314" s="12"/>
      <c r="H314" s="13"/>
    </row>
    <row r="315" spans="1:8" ht="15.75">
      <c r="A315" s="8"/>
      <c r="B315" s="8" t="s">
        <v>1207</v>
      </c>
      <c r="C315" s="216" t="s">
        <v>1207</v>
      </c>
      <c r="D315" s="225">
        <v>165</v>
      </c>
      <c r="E315" s="230" t="s">
        <v>1208</v>
      </c>
      <c r="F315" s="11" t="s">
        <v>1209</v>
      </c>
      <c r="G315" s="12"/>
      <c r="H315" s="13"/>
    </row>
    <row r="316" spans="1:8" ht="15.75">
      <c r="A316" s="8"/>
      <c r="B316" s="8" t="s">
        <v>1210</v>
      </c>
      <c r="C316" s="216" t="s">
        <v>1210</v>
      </c>
      <c r="D316" s="225">
        <v>256</v>
      </c>
      <c r="E316" s="230" t="s">
        <v>1211</v>
      </c>
      <c r="F316" s="11" t="s">
        <v>1212</v>
      </c>
      <c r="G316" s="12"/>
      <c r="H316" s="13"/>
    </row>
    <row r="317" spans="1:8" ht="15.75">
      <c r="A317" s="8"/>
      <c r="B317" s="8" t="s">
        <v>1213</v>
      </c>
      <c r="C317" s="216" t="s">
        <v>1213</v>
      </c>
      <c r="D317" s="225">
        <v>320</v>
      </c>
      <c r="E317" s="230" t="s">
        <v>1214</v>
      </c>
      <c r="F317" s="11" t="s">
        <v>1215</v>
      </c>
      <c r="G317" s="12"/>
      <c r="H317" s="13"/>
    </row>
    <row r="318" spans="1:8" ht="15.75">
      <c r="A318" s="8"/>
      <c r="B318" s="8" t="s">
        <v>1216</v>
      </c>
      <c r="C318" s="216" t="s">
        <v>1216</v>
      </c>
      <c r="D318" s="225">
        <v>213</v>
      </c>
      <c r="E318" s="230" t="s">
        <v>1217</v>
      </c>
      <c r="F318" s="11" t="s">
        <v>1218</v>
      </c>
      <c r="G318" s="12"/>
      <c r="H318" s="13"/>
    </row>
    <row r="319" spans="1:8" ht="15.75">
      <c r="A319" s="8"/>
      <c r="B319" s="8" t="s">
        <v>1219</v>
      </c>
      <c r="C319" s="216" t="s">
        <v>1219</v>
      </c>
      <c r="D319" s="225">
        <v>266</v>
      </c>
      <c r="E319" s="230" t="s">
        <v>1220</v>
      </c>
      <c r="F319" s="11" t="s">
        <v>1221</v>
      </c>
      <c r="G319" s="12"/>
      <c r="H319" s="13"/>
    </row>
    <row r="320" spans="1:8" ht="15.75">
      <c r="A320" s="8"/>
      <c r="B320" s="8" t="s">
        <v>1222</v>
      </c>
      <c r="C320" s="216" t="s">
        <v>1222</v>
      </c>
      <c r="D320" s="225">
        <v>8.5</v>
      </c>
      <c r="E320" s="230" t="s">
        <v>1223</v>
      </c>
      <c r="F320" s="11" t="s">
        <v>1224</v>
      </c>
      <c r="G320" s="12"/>
      <c r="H320" s="13"/>
    </row>
    <row r="321" spans="1:8" ht="15.75">
      <c r="A321" s="8"/>
      <c r="B321" s="8" t="s">
        <v>1225</v>
      </c>
      <c r="C321" s="216" t="s">
        <v>1225</v>
      </c>
      <c r="D321" s="225">
        <v>11.5</v>
      </c>
      <c r="E321" s="230" t="s">
        <v>1226</v>
      </c>
      <c r="F321" s="11" t="s">
        <v>1227</v>
      </c>
      <c r="G321" s="12"/>
      <c r="H321" s="13"/>
    </row>
    <row r="322" spans="1:8" ht="15.75">
      <c r="A322" s="8"/>
      <c r="B322" s="8" t="s">
        <v>1228</v>
      </c>
      <c r="C322" s="216" t="s">
        <v>1228</v>
      </c>
      <c r="D322" s="225">
        <v>8</v>
      </c>
      <c r="E322" s="230" t="s">
        <v>1229</v>
      </c>
      <c r="F322" s="11" t="s">
        <v>1230</v>
      </c>
      <c r="G322" s="12"/>
      <c r="H322" s="13"/>
    </row>
    <row r="323" spans="1:8" ht="15.75">
      <c r="A323" s="8"/>
      <c r="B323" s="8" t="s">
        <v>1231</v>
      </c>
      <c r="C323" s="216" t="s">
        <v>1231</v>
      </c>
      <c r="D323" s="225">
        <v>19</v>
      </c>
      <c r="E323" s="230" t="s">
        <v>1232</v>
      </c>
      <c r="F323" s="11" t="s">
        <v>1233</v>
      </c>
      <c r="G323" s="12"/>
      <c r="H323" s="13"/>
    </row>
    <row r="324" spans="1:8" ht="15.75">
      <c r="A324" s="8"/>
      <c r="B324" s="8" t="s">
        <v>1234</v>
      </c>
      <c r="C324" s="216" t="s">
        <v>1234</v>
      </c>
      <c r="D324" s="225">
        <v>19</v>
      </c>
      <c r="E324" s="230" t="s">
        <v>1232</v>
      </c>
      <c r="F324" s="11" t="s">
        <v>1235</v>
      </c>
      <c r="G324" s="12"/>
      <c r="H324" s="13"/>
    </row>
    <row r="325" spans="1:8" ht="15.75">
      <c r="A325" s="8"/>
      <c r="B325" s="8" t="s">
        <v>1236</v>
      </c>
      <c r="C325" s="216" t="s">
        <v>1236</v>
      </c>
      <c r="D325" s="225">
        <v>535</v>
      </c>
      <c r="E325" s="230" t="s">
        <v>1237</v>
      </c>
      <c r="F325" s="11" t="s">
        <v>1238</v>
      </c>
      <c r="G325" s="12"/>
      <c r="H325" s="13"/>
    </row>
    <row r="326" spans="1:8" ht="15.75">
      <c r="A326" s="8"/>
      <c r="B326" s="8" t="s">
        <v>1239</v>
      </c>
      <c r="C326" s="216" t="s">
        <v>1239</v>
      </c>
      <c r="D326" s="225">
        <v>535</v>
      </c>
      <c r="E326" s="230" t="s">
        <v>1240</v>
      </c>
      <c r="F326" s="11" t="s">
        <v>1241</v>
      </c>
      <c r="G326" s="12"/>
      <c r="H326" s="13"/>
    </row>
    <row r="327" spans="1:8" ht="15.75">
      <c r="A327" s="8"/>
      <c r="B327" s="8" t="s">
        <v>1242</v>
      </c>
      <c r="C327" s="216" t="s">
        <v>1242</v>
      </c>
      <c r="D327" s="225">
        <v>5.5</v>
      </c>
      <c r="E327" s="230" t="s">
        <v>1243</v>
      </c>
      <c r="F327" s="11" t="s">
        <v>1244</v>
      </c>
      <c r="G327" s="12"/>
      <c r="H327" s="13"/>
    </row>
    <row r="328" spans="1:8" ht="15.75">
      <c r="A328" s="8"/>
      <c r="B328" s="8" t="s">
        <v>1245</v>
      </c>
      <c r="C328" s="216" t="s">
        <v>1245</v>
      </c>
      <c r="D328" s="225">
        <v>25</v>
      </c>
      <c r="E328" s="230" t="s">
        <v>1246</v>
      </c>
      <c r="F328" s="11" t="s">
        <v>588</v>
      </c>
      <c r="G328" s="12"/>
      <c r="H328" s="13"/>
    </row>
    <row r="329" spans="1:8" ht="15.75">
      <c r="A329" s="8"/>
      <c r="B329" s="8" t="s">
        <v>1247</v>
      </c>
      <c r="C329" s="216" t="s">
        <v>1247</v>
      </c>
      <c r="D329" s="225">
        <v>82</v>
      </c>
      <c r="E329" s="230" t="s">
        <v>1248</v>
      </c>
      <c r="F329" s="11" t="s">
        <v>1249</v>
      </c>
      <c r="G329" s="12"/>
      <c r="H329" s="13"/>
    </row>
    <row r="330" spans="1:8" ht="15.75">
      <c r="A330" s="8"/>
      <c r="B330" s="8" t="s">
        <v>1250</v>
      </c>
      <c r="C330" s="216" t="s">
        <v>1250</v>
      </c>
      <c r="D330" s="225">
        <v>25</v>
      </c>
      <c r="E330" s="230" t="s">
        <v>1246</v>
      </c>
      <c r="F330" s="11" t="s">
        <v>1251</v>
      </c>
      <c r="G330" s="12"/>
      <c r="H330" s="13"/>
    </row>
    <row r="331" spans="1:8" ht="15.75">
      <c r="A331" s="8"/>
      <c r="B331" s="8" t="s">
        <v>1252</v>
      </c>
      <c r="C331" s="216" t="s">
        <v>1252</v>
      </c>
      <c r="D331" s="225">
        <v>33</v>
      </c>
      <c r="E331" s="230" t="s">
        <v>1253</v>
      </c>
      <c r="F331" s="11" t="s">
        <v>1254</v>
      </c>
      <c r="G331" s="12"/>
      <c r="H331" s="13"/>
    </row>
    <row r="332" spans="1:8" ht="15.75">
      <c r="A332" s="155" t="s">
        <v>1256</v>
      </c>
      <c r="B332" s="155"/>
      <c r="C332" s="155"/>
      <c r="D332" s="232"/>
      <c r="E332" s="155"/>
      <c r="F332" s="155"/>
      <c r="G332" s="155"/>
      <c r="H332" s="155"/>
    </row>
    <row r="333" spans="1:8" ht="15.75">
      <c r="A333" s="8" t="s">
        <v>91</v>
      </c>
      <c r="B333" s="8" t="s">
        <v>1257</v>
      </c>
      <c r="C333" s="216" t="s">
        <v>1258</v>
      </c>
      <c r="D333" s="225">
        <v>2900</v>
      </c>
      <c r="E333" s="230" t="s">
        <v>1259</v>
      </c>
      <c r="F333" s="11" t="s">
        <v>1260</v>
      </c>
      <c r="G333" s="12" t="s">
        <v>90</v>
      </c>
      <c r="H333" s="16"/>
    </row>
    <row r="334" spans="1:8" ht="15.75">
      <c r="A334" s="8" t="s">
        <v>91</v>
      </c>
      <c r="B334" s="8" t="s">
        <v>1261</v>
      </c>
      <c r="C334" s="216" t="s">
        <v>1262</v>
      </c>
      <c r="D334" s="225">
        <v>2900</v>
      </c>
      <c r="E334" s="230" t="s">
        <v>1263</v>
      </c>
      <c r="F334" s="11" t="s">
        <v>1264</v>
      </c>
      <c r="G334" s="12" t="s">
        <v>90</v>
      </c>
      <c r="H334" s="16"/>
    </row>
    <row r="335" spans="1:8" ht="15.75">
      <c r="A335" s="8" t="s">
        <v>91</v>
      </c>
      <c r="B335" s="8" t="s">
        <v>1265</v>
      </c>
      <c r="C335" s="216" t="s">
        <v>1266</v>
      </c>
      <c r="D335" s="225">
        <v>3075</v>
      </c>
      <c r="E335" s="230" t="s">
        <v>1267</v>
      </c>
      <c r="F335" s="11" t="s">
        <v>1268</v>
      </c>
      <c r="G335" s="12" t="s">
        <v>90</v>
      </c>
      <c r="H335" s="16"/>
    </row>
    <row r="336" spans="1:8" ht="15.75">
      <c r="A336" s="8" t="s">
        <v>91</v>
      </c>
      <c r="B336" s="8" t="s">
        <v>1269</v>
      </c>
      <c r="C336" s="216" t="s">
        <v>1270</v>
      </c>
      <c r="D336" s="225">
        <v>3075</v>
      </c>
      <c r="E336" s="230" t="s">
        <v>1271</v>
      </c>
      <c r="F336" s="11" t="s">
        <v>1272</v>
      </c>
      <c r="G336" s="12" t="s">
        <v>90</v>
      </c>
      <c r="H336" s="16"/>
    </row>
    <row r="337" spans="1:8" ht="15.75">
      <c r="A337" s="8" t="s">
        <v>108</v>
      </c>
      <c r="B337" s="8" t="s">
        <v>1273</v>
      </c>
      <c r="C337" s="216" t="s">
        <v>1274</v>
      </c>
      <c r="D337" s="225">
        <v>3100</v>
      </c>
      <c r="E337" s="230" t="s">
        <v>1275</v>
      </c>
      <c r="F337" s="11" t="s">
        <v>1276</v>
      </c>
      <c r="G337" s="12" t="s">
        <v>90</v>
      </c>
      <c r="H337" s="16"/>
    </row>
    <row r="338" spans="1:8" ht="15.75">
      <c r="A338" s="8" t="s">
        <v>108</v>
      </c>
      <c r="B338" s="8" t="s">
        <v>1277</v>
      </c>
      <c r="C338" s="216" t="s">
        <v>1278</v>
      </c>
      <c r="D338" s="225">
        <v>3100</v>
      </c>
      <c r="E338" s="230" t="s">
        <v>1279</v>
      </c>
      <c r="F338" s="11" t="s">
        <v>1280</v>
      </c>
      <c r="G338" s="12" t="s">
        <v>90</v>
      </c>
      <c r="H338" s="16"/>
    </row>
    <row r="339" spans="1:8" ht="15.75">
      <c r="A339" s="8" t="s">
        <v>108</v>
      </c>
      <c r="B339" s="8" t="s">
        <v>1281</v>
      </c>
      <c r="C339" s="216" t="s">
        <v>1282</v>
      </c>
      <c r="D339" s="225">
        <v>3250</v>
      </c>
      <c r="E339" s="230" t="s">
        <v>1283</v>
      </c>
      <c r="F339" s="11" t="s">
        <v>1284</v>
      </c>
      <c r="G339" s="12" t="s">
        <v>90</v>
      </c>
      <c r="H339" s="16"/>
    </row>
    <row r="340" spans="1:8" ht="15.75">
      <c r="A340" s="8" t="s">
        <v>108</v>
      </c>
      <c r="B340" s="8" t="s">
        <v>1285</v>
      </c>
      <c r="C340" s="216" t="s">
        <v>1286</v>
      </c>
      <c r="D340" s="225">
        <v>3250</v>
      </c>
      <c r="E340" s="230" t="s">
        <v>1287</v>
      </c>
      <c r="F340" s="11" t="s">
        <v>1288</v>
      </c>
      <c r="G340" s="12" t="s">
        <v>90</v>
      </c>
      <c r="H340" s="16"/>
    </row>
    <row r="341" spans="1:8" ht="15.75">
      <c r="A341" s="232" t="s">
        <v>5307</v>
      </c>
      <c r="B341" s="232"/>
      <c r="C341" s="232"/>
      <c r="D341" s="232"/>
      <c r="E341" s="232"/>
      <c r="F341" s="232"/>
      <c r="G341" s="232"/>
      <c r="H341" s="232"/>
    </row>
    <row r="342" spans="1:8" ht="15.75">
      <c r="A342" s="237"/>
      <c r="B342" s="237"/>
      <c r="C342" s="237" t="s">
        <v>5308</v>
      </c>
      <c r="D342" s="238">
        <v>0.05</v>
      </c>
      <c r="E342" s="237" t="s">
        <v>5309</v>
      </c>
      <c r="F342" s="227" t="s">
        <v>5310</v>
      </c>
      <c r="G342" s="226"/>
      <c r="H342" s="239"/>
    </row>
    <row r="343" spans="1:8" ht="15.75">
      <c r="A343" s="237"/>
      <c r="B343" s="237"/>
      <c r="C343" s="237" t="s">
        <v>5311</v>
      </c>
      <c r="D343" s="238">
        <v>0.07</v>
      </c>
      <c r="E343" s="237" t="s">
        <v>5312</v>
      </c>
      <c r="F343" s="227" t="s">
        <v>5310</v>
      </c>
      <c r="G343" s="226"/>
      <c r="H343" s="239"/>
    </row>
    <row r="344" spans="1:8" ht="15.75">
      <c r="A344" s="237"/>
      <c r="B344" s="237"/>
      <c r="C344" s="237" t="s">
        <v>5313</v>
      </c>
      <c r="D344" s="238">
        <v>0.1</v>
      </c>
      <c r="E344" s="237" t="s">
        <v>5314</v>
      </c>
      <c r="F344" s="227" t="s">
        <v>5310</v>
      </c>
      <c r="G344" s="226"/>
      <c r="H344" s="239"/>
    </row>
    <row r="345" spans="1:8" ht="15.75">
      <c r="A345" s="237"/>
      <c r="B345" s="237"/>
      <c r="C345" s="237" t="s">
        <v>5315</v>
      </c>
      <c r="D345" s="238">
        <v>0.14</v>
      </c>
      <c r="E345" s="237" t="s">
        <v>5316</v>
      </c>
      <c r="F345" s="227" t="s">
        <v>5310</v>
      </c>
      <c r="G345" s="226"/>
      <c r="H345" s="239"/>
    </row>
    <row r="346" spans="1:8" ht="15.75">
      <c r="A346" s="237"/>
      <c r="B346" s="237"/>
      <c r="C346" s="237" t="s">
        <v>5317</v>
      </c>
      <c r="D346" s="238">
        <v>0.21</v>
      </c>
      <c r="E346" s="237" t="s">
        <v>5318</v>
      </c>
      <c r="F346" s="227" t="s">
        <v>5310</v>
      </c>
      <c r="G346" s="226"/>
      <c r="H346" s="239"/>
    </row>
  </sheetData>
  <sheetProtection selectLockedCells="1" selectUnlockedCells="1"/>
  <mergeCells count="20">
    <mergeCell ref="A277:H277"/>
    <mergeCell ref="A301:H301"/>
    <mergeCell ref="A311:H311"/>
    <mergeCell ref="A166:H166"/>
    <mergeCell ref="A341:H341"/>
    <mergeCell ref="A133:H133"/>
    <mergeCell ref="A168:H168"/>
    <mergeCell ref="A210:H210"/>
    <mergeCell ref="A217:H217"/>
    <mergeCell ref="A270:H270"/>
    <mergeCell ref="A274:H274"/>
    <mergeCell ref="A2:H2"/>
    <mergeCell ref="A5:H5"/>
    <mergeCell ref="A9:H9"/>
    <mergeCell ref="A332:H332"/>
    <mergeCell ref="A14:H14"/>
    <mergeCell ref="A26:H26"/>
    <mergeCell ref="A33:H33"/>
    <mergeCell ref="A38:H38"/>
    <mergeCell ref="A49:H49"/>
  </mergeCells>
  <conditionalFormatting sqref="D108 D155 D247 D46 D123 D163 D116:D117 D120 D159 D237 D232 D242 D126 D41:D42 D37 D34 D30 D32 D132 D129 D111 D114 D264 D254 D259 D269 D151 D16 D18 D20 D22 D24:D25 D28 D51 D53:D54 D57 D60 D63 D66:D67 D69 D72 D75 D78 D81 D84:D85 D87 D90:D91 D93 D95:D96 D99 D101:D102 D105 D135 D139 D143 D147 D275:D276">
    <cfRule type="cellIs" priority="31" dxfId="14" operator="lessThan" stopIfTrue="1">
      <formula>$IV15</formula>
    </cfRule>
  </conditionalFormatting>
  <conditionalFormatting sqref="D15:D25 D27:D31 D34 D39:D47 D50:D59 D76 D90:D91 D98 D102 D114:D115 D226 D230:D232 D236:D237 D244:D245 D248:D250 D252 D254:D256 D262 D266:D269 D275:D276 D342:D346">
    <cfRule type="cellIs" priority="28" dxfId="15" operator="lessThan">
      <formula>#REF!</formula>
    </cfRule>
  </conditionalFormatting>
  <conditionalFormatting sqref="D31">
    <cfRule type="cellIs" priority="32" dxfId="14" operator="lessThan" stopIfTrue="1">
      <formula>$IV29</formula>
    </cfRule>
  </conditionalFormatting>
  <conditionalFormatting sqref="D250 D220">
    <cfRule type="cellIs" priority="33" dxfId="14" operator="lessThan" stopIfTrue="1">
      <formula>#REF!</formula>
    </cfRule>
  </conditionalFormatting>
  <conditionalFormatting sqref="D333:D340">
    <cfRule type="cellIs" priority="2" dxfId="15" operator="lessThan">
      <formula>#REF!</formula>
    </cfRule>
  </conditionalFormatting>
  <hyperlinks>
    <hyperlink ref="F3" r:id="rId1" display="http://www.aten.com/ru/ru/products/?k=CM1164A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C31" sqref="C31"/>
    </sheetView>
  </sheetViews>
  <sheetFormatPr defaultColWidth="11.00390625" defaultRowHeight="15.75"/>
  <cols>
    <col min="1" max="1" width="18.50390625" style="0" customWidth="1"/>
    <col min="2" max="2" width="10.375" style="0" customWidth="1"/>
    <col min="3" max="3" width="48.625" style="0" customWidth="1"/>
    <col min="4" max="4" width="25.625" style="0" customWidth="1"/>
    <col min="5" max="5" width="11.00390625" style="0" customWidth="1"/>
    <col min="6" max="6" width="14.875" style="0" customWidth="1"/>
  </cols>
  <sheetData>
    <row r="1" spans="1:6" ht="25.5">
      <c r="A1" s="1" t="s">
        <v>1706</v>
      </c>
      <c r="B1" s="17" t="s">
        <v>1289</v>
      </c>
      <c r="C1" s="1" t="s">
        <v>1290</v>
      </c>
      <c r="D1" s="1" t="s">
        <v>82</v>
      </c>
      <c r="E1" s="1" t="s">
        <v>1709</v>
      </c>
      <c r="F1" s="7" t="s">
        <v>83</v>
      </c>
    </row>
    <row r="2" spans="1:6" ht="15.75">
      <c r="A2" s="157" t="s">
        <v>1291</v>
      </c>
      <c r="B2" s="157"/>
      <c r="C2" s="157"/>
      <c r="D2" s="157"/>
      <c r="E2" s="157"/>
      <c r="F2" s="157"/>
    </row>
    <row r="3" spans="1:6" ht="15.75">
      <c r="A3" s="18" t="s">
        <v>1292</v>
      </c>
      <c r="B3" s="19">
        <v>1099.1</v>
      </c>
      <c r="C3" s="20" t="s">
        <v>1293</v>
      </c>
      <c r="D3" s="21" t="s">
        <v>1294</v>
      </c>
      <c r="E3" s="12" t="s">
        <v>102</v>
      </c>
      <c r="F3" s="13"/>
    </row>
    <row r="4" spans="1:6" ht="15.75">
      <c r="A4" s="18" t="s">
        <v>1295</v>
      </c>
      <c r="B4" s="19">
        <v>1252.8</v>
      </c>
      <c r="C4" s="20" t="s">
        <v>1296</v>
      </c>
      <c r="D4" s="21" t="s">
        <v>1297</v>
      </c>
      <c r="E4" s="12" t="s">
        <v>102</v>
      </c>
      <c r="F4" s="13"/>
    </row>
    <row r="5" spans="1:6" ht="15.75">
      <c r="A5" s="18" t="s">
        <v>1298</v>
      </c>
      <c r="B5" s="19">
        <v>1574.7</v>
      </c>
      <c r="C5" s="20" t="s">
        <v>1299</v>
      </c>
      <c r="D5" s="21" t="s">
        <v>1300</v>
      </c>
      <c r="E5" s="12" t="s">
        <v>102</v>
      </c>
      <c r="F5" s="13"/>
    </row>
    <row r="6" spans="1:6" ht="15.75">
      <c r="A6" s="18" t="s">
        <v>1301</v>
      </c>
      <c r="B6" s="19">
        <v>1847.3</v>
      </c>
      <c r="C6" s="20" t="s">
        <v>1302</v>
      </c>
      <c r="D6" s="21" t="s">
        <v>1303</v>
      </c>
      <c r="E6" s="12" t="s">
        <v>102</v>
      </c>
      <c r="F6" s="13"/>
    </row>
    <row r="7" spans="1:6" ht="15.75">
      <c r="A7" s="18" t="s">
        <v>1304</v>
      </c>
      <c r="B7" s="19">
        <v>1954.6</v>
      </c>
      <c r="C7" s="20" t="s">
        <v>1305</v>
      </c>
      <c r="D7" s="21" t="s">
        <v>1306</v>
      </c>
      <c r="E7" s="12" t="s">
        <v>102</v>
      </c>
      <c r="F7" s="13"/>
    </row>
    <row r="8" spans="1:6" ht="15.75">
      <c r="A8" s="22" t="s">
        <v>1307</v>
      </c>
      <c r="B8" s="19">
        <v>2853.6</v>
      </c>
      <c r="C8" s="20" t="s">
        <v>1308</v>
      </c>
      <c r="D8" s="21" t="s">
        <v>1309</v>
      </c>
      <c r="E8" s="12" t="s">
        <v>102</v>
      </c>
      <c r="F8" s="13"/>
    </row>
    <row r="9" spans="1:6" ht="15.75">
      <c r="A9" s="157" t="s">
        <v>1310</v>
      </c>
      <c r="B9" s="157"/>
      <c r="C9" s="157"/>
      <c r="D9" s="157"/>
      <c r="E9" s="157"/>
      <c r="F9" s="157"/>
    </row>
    <row r="10" spans="1:6" ht="15.75">
      <c r="A10" s="149" t="s">
        <v>5275</v>
      </c>
      <c r="B10" s="19">
        <v>1000.5</v>
      </c>
      <c r="C10" s="20" t="s">
        <v>1311</v>
      </c>
      <c r="D10" s="21" t="s">
        <v>1312</v>
      </c>
      <c r="E10" s="12" t="s">
        <v>102</v>
      </c>
      <c r="F10" s="13"/>
    </row>
    <row r="11" spans="1:6" ht="15.75">
      <c r="A11" s="149" t="s">
        <v>5276</v>
      </c>
      <c r="B11" s="19">
        <v>1647.2</v>
      </c>
      <c r="C11" s="20" t="s">
        <v>1311</v>
      </c>
      <c r="D11" s="21" t="s">
        <v>1313</v>
      </c>
      <c r="E11" s="12" t="s">
        <v>102</v>
      </c>
      <c r="F11" s="13"/>
    </row>
    <row r="12" spans="1:6" ht="15.75">
      <c r="A12" s="149" t="s">
        <v>5277</v>
      </c>
      <c r="B12" s="19">
        <v>2299.7</v>
      </c>
      <c r="C12" s="20" t="s">
        <v>1311</v>
      </c>
      <c r="D12" s="21"/>
      <c r="E12" s="12" t="s">
        <v>102</v>
      </c>
      <c r="F12" s="13" t="s">
        <v>103</v>
      </c>
    </row>
    <row r="13" spans="1:6" ht="15.75">
      <c r="A13" s="157" t="s">
        <v>1314</v>
      </c>
      <c r="B13" s="157"/>
      <c r="C13" s="157"/>
      <c r="D13" s="157"/>
      <c r="E13" s="157"/>
      <c r="F13" s="157"/>
    </row>
    <row r="14" spans="1:6" ht="15.75">
      <c r="A14" s="156" t="s">
        <v>1315</v>
      </c>
      <c r="B14" s="156"/>
      <c r="C14" s="156"/>
      <c r="D14" s="156"/>
      <c r="E14" s="156"/>
      <c r="F14" s="156"/>
    </row>
    <row r="15" spans="1:6" ht="15.75">
      <c r="A15" s="18" t="s">
        <v>1316</v>
      </c>
      <c r="B15" s="19">
        <v>272.6</v>
      </c>
      <c r="C15" s="20" t="s">
        <v>1317</v>
      </c>
      <c r="D15" s="21" t="s">
        <v>1318</v>
      </c>
      <c r="E15" s="12" t="s">
        <v>102</v>
      </c>
      <c r="F15" s="13"/>
    </row>
    <row r="16" spans="1:6" ht="15.75">
      <c r="A16" s="18" t="s">
        <v>1319</v>
      </c>
      <c r="B16" s="19">
        <v>188.5</v>
      </c>
      <c r="C16" s="20" t="s">
        <v>1320</v>
      </c>
      <c r="D16" s="21" t="s">
        <v>1321</v>
      </c>
      <c r="E16" s="12" t="s">
        <v>102</v>
      </c>
      <c r="F16" s="13"/>
    </row>
    <row r="17" spans="1:6" ht="15.75">
      <c r="A17" s="18" t="s">
        <v>1322</v>
      </c>
      <c r="B17" s="19">
        <v>205.9</v>
      </c>
      <c r="C17" s="20" t="s">
        <v>1323</v>
      </c>
      <c r="D17" s="21" t="s">
        <v>1324</v>
      </c>
      <c r="E17" s="12" t="s">
        <v>102</v>
      </c>
      <c r="F17" s="13"/>
    </row>
    <row r="18" spans="1:6" ht="15.75">
      <c r="A18" s="18" t="s">
        <v>1325</v>
      </c>
      <c r="B18" s="19">
        <v>147.9</v>
      </c>
      <c r="C18" s="20" t="s">
        <v>1326</v>
      </c>
      <c r="D18" s="21" t="s">
        <v>1327</v>
      </c>
      <c r="E18" s="12" t="s">
        <v>102</v>
      </c>
      <c r="F18" s="13"/>
    </row>
    <row r="19" spans="1:6" ht="15.75">
      <c r="A19" s="18" t="s">
        <v>1328</v>
      </c>
      <c r="B19" s="19">
        <v>234.9</v>
      </c>
      <c r="C19" s="20" t="s">
        <v>1329</v>
      </c>
      <c r="D19" s="21" t="s">
        <v>1330</v>
      </c>
      <c r="E19" s="12" t="s">
        <v>102</v>
      </c>
      <c r="F19" s="13"/>
    </row>
    <row r="20" spans="1:6" ht="15.75">
      <c r="A20" s="18" t="s">
        <v>1331</v>
      </c>
      <c r="B20" s="19">
        <v>46.4</v>
      </c>
      <c r="C20" s="20" t="s">
        <v>1332</v>
      </c>
      <c r="D20" s="21" t="s">
        <v>1333</v>
      </c>
      <c r="E20" s="12" t="s">
        <v>102</v>
      </c>
      <c r="F20" s="13"/>
    </row>
    <row r="21" spans="1:6" ht="15.75">
      <c r="A21" s="156" t="s">
        <v>1334</v>
      </c>
      <c r="B21" s="156"/>
      <c r="C21" s="156"/>
      <c r="D21" s="156"/>
      <c r="E21" s="156"/>
      <c r="F21" s="156"/>
    </row>
    <row r="22" spans="1:6" ht="15.75">
      <c r="A22" s="18" t="s">
        <v>1335</v>
      </c>
      <c r="B22" s="19">
        <v>84.1</v>
      </c>
      <c r="C22" s="20" t="s">
        <v>1336</v>
      </c>
      <c r="D22" s="21" t="s">
        <v>1337</v>
      </c>
      <c r="E22" s="12" t="s">
        <v>102</v>
      </c>
      <c r="F22" s="13"/>
    </row>
    <row r="23" spans="1:6" ht="15.75">
      <c r="A23" s="18" t="s">
        <v>1338</v>
      </c>
      <c r="B23" s="19">
        <v>31.9</v>
      </c>
      <c r="C23" s="20" t="s">
        <v>1339</v>
      </c>
      <c r="D23" s="21" t="s">
        <v>1340</v>
      </c>
      <c r="E23" s="12" t="s">
        <v>102</v>
      </c>
      <c r="F23" s="13"/>
    </row>
    <row r="24" spans="1:6" ht="15.75" customHeight="1">
      <c r="A24" s="157" t="s">
        <v>1341</v>
      </c>
      <c r="B24" s="157"/>
      <c r="C24" s="157"/>
      <c r="D24" s="157"/>
      <c r="E24" s="157"/>
      <c r="F24" s="157"/>
    </row>
    <row r="25" spans="1:6" ht="15.75">
      <c r="A25" s="18" t="s">
        <v>1342</v>
      </c>
      <c r="B25" s="19">
        <v>1402.8</v>
      </c>
      <c r="C25" s="20" t="s">
        <v>1343</v>
      </c>
      <c r="D25" s="21"/>
      <c r="E25" s="12" t="s">
        <v>102</v>
      </c>
      <c r="F25" s="13"/>
    </row>
    <row r="26" spans="1:6" ht="15.75">
      <c r="A26" s="18" t="s">
        <v>1344</v>
      </c>
      <c r="B26" s="19">
        <v>1554</v>
      </c>
      <c r="C26" s="20" t="s">
        <v>1345</v>
      </c>
      <c r="D26" s="21"/>
      <c r="E26" s="12" t="s">
        <v>102</v>
      </c>
      <c r="F26" s="13"/>
    </row>
    <row r="27" spans="1:6" ht="15.75">
      <c r="A27" s="18" t="s">
        <v>1346</v>
      </c>
      <c r="B27" s="19">
        <v>546</v>
      </c>
      <c r="C27" s="20" t="s">
        <v>1347</v>
      </c>
      <c r="D27" s="21"/>
      <c r="E27" s="12" t="s">
        <v>102</v>
      </c>
      <c r="F27" s="13"/>
    </row>
    <row r="28" spans="1:6" ht="15.75">
      <c r="A28" s="18" t="s">
        <v>1348</v>
      </c>
      <c r="B28" s="19">
        <v>697.2</v>
      </c>
      <c r="C28" s="20" t="s">
        <v>1349</v>
      </c>
      <c r="D28" s="21"/>
      <c r="E28" s="12" t="s">
        <v>102</v>
      </c>
      <c r="F28" s="13"/>
    </row>
    <row r="29" spans="1:6" ht="15.75" customHeight="1">
      <c r="A29" s="157" t="s">
        <v>1350</v>
      </c>
      <c r="B29" s="157"/>
      <c r="C29" s="157"/>
      <c r="D29" s="157"/>
      <c r="E29" s="157"/>
      <c r="F29" s="157"/>
    </row>
    <row r="30" spans="1:6" ht="15.75" customHeight="1">
      <c r="A30" s="156" t="s">
        <v>1351</v>
      </c>
      <c r="B30" s="156"/>
      <c r="C30" s="156"/>
      <c r="D30" s="156"/>
      <c r="E30" s="156"/>
      <c r="F30" s="156"/>
    </row>
    <row r="31" spans="1:6" ht="15.75">
      <c r="A31" s="18" t="s">
        <v>1352</v>
      </c>
      <c r="B31" s="19">
        <v>1963.65</v>
      </c>
      <c r="C31" s="20" t="s">
        <v>1353</v>
      </c>
      <c r="D31" s="21" t="s">
        <v>1354</v>
      </c>
      <c r="E31" s="12" t="s">
        <v>102</v>
      </c>
      <c r="F31" s="13"/>
    </row>
    <row r="32" spans="1:6" ht="15.75">
      <c r="A32" s="18" t="s">
        <v>1355</v>
      </c>
      <c r="B32" s="19">
        <v>2473.8</v>
      </c>
      <c r="C32" s="20" t="s">
        <v>1356</v>
      </c>
      <c r="D32" s="21" t="s">
        <v>1357</v>
      </c>
      <c r="E32" s="12" t="s">
        <v>102</v>
      </c>
      <c r="F32" s="13"/>
    </row>
    <row r="33" spans="1:6" ht="15.75">
      <c r="A33" s="18" t="s">
        <v>1358</v>
      </c>
      <c r="B33" s="19">
        <v>3135</v>
      </c>
      <c r="C33" s="20" t="s">
        <v>1359</v>
      </c>
      <c r="D33" s="21" t="s">
        <v>1360</v>
      </c>
      <c r="E33" s="12" t="s">
        <v>102</v>
      </c>
      <c r="F33" s="13"/>
    </row>
    <row r="34" spans="1:6" ht="15.75">
      <c r="A34" s="18" t="s">
        <v>1361</v>
      </c>
      <c r="B34" s="19">
        <v>1174.2</v>
      </c>
      <c r="C34" s="20" t="s">
        <v>1362</v>
      </c>
      <c r="D34" s="21" t="s">
        <v>1363</v>
      </c>
      <c r="E34" s="12" t="s">
        <v>102</v>
      </c>
      <c r="F34" s="13"/>
    </row>
    <row r="35" spans="1:6" ht="15.75">
      <c r="A35" s="18" t="s">
        <v>1364</v>
      </c>
      <c r="B35" s="19">
        <v>914.85</v>
      </c>
      <c r="C35" s="20" t="s">
        <v>1362</v>
      </c>
      <c r="D35" s="21" t="s">
        <v>1365</v>
      </c>
      <c r="E35" s="12" t="s">
        <v>102</v>
      </c>
      <c r="F35" s="13"/>
    </row>
    <row r="36" spans="1:6" ht="15.75">
      <c r="A36" s="18" t="s">
        <v>1366</v>
      </c>
      <c r="B36" s="19">
        <v>1838.25</v>
      </c>
      <c r="C36" s="20" t="s">
        <v>1367</v>
      </c>
      <c r="D36" s="21" t="s">
        <v>1368</v>
      </c>
      <c r="E36" s="12" t="s">
        <v>102</v>
      </c>
      <c r="F36" s="13"/>
    </row>
    <row r="37" spans="1:6" ht="15.75">
      <c r="A37" s="18" t="s">
        <v>1369</v>
      </c>
      <c r="B37" s="19">
        <v>1376.55</v>
      </c>
      <c r="C37" s="20" t="s">
        <v>1367</v>
      </c>
      <c r="D37" s="21" t="s">
        <v>1370</v>
      </c>
      <c r="E37" s="12" t="s">
        <v>102</v>
      </c>
      <c r="F37" s="13"/>
    </row>
    <row r="38" spans="1:6" ht="15.75">
      <c r="A38" s="18" t="s">
        <v>1371</v>
      </c>
      <c r="B38" s="19">
        <v>5717.1</v>
      </c>
      <c r="C38" s="20" t="s">
        <v>1372</v>
      </c>
      <c r="D38" s="21" t="s">
        <v>1373</v>
      </c>
      <c r="E38" s="12" t="s">
        <v>102</v>
      </c>
      <c r="F38" s="13"/>
    </row>
    <row r="39" spans="1:6" ht="15.75">
      <c r="A39" s="18" t="s">
        <v>1374</v>
      </c>
      <c r="B39" s="19">
        <v>2633.4</v>
      </c>
      <c r="C39" s="20" t="s">
        <v>1375</v>
      </c>
      <c r="D39" s="21" t="s">
        <v>1376</v>
      </c>
      <c r="E39" s="12" t="s">
        <v>102</v>
      </c>
      <c r="F39" s="13"/>
    </row>
    <row r="40" spans="1:6" ht="15.75" customHeight="1">
      <c r="A40" s="156" t="s">
        <v>1377</v>
      </c>
      <c r="B40" s="156"/>
      <c r="C40" s="156"/>
      <c r="D40" s="156"/>
      <c r="E40" s="156"/>
      <c r="F40" s="156"/>
    </row>
    <row r="41" spans="1:6" ht="15.75">
      <c r="A41" s="18" t="s">
        <v>1378</v>
      </c>
      <c r="B41" s="19">
        <v>484.4</v>
      </c>
      <c r="C41" s="20" t="s">
        <v>1379</v>
      </c>
      <c r="D41" s="21" t="s">
        <v>1380</v>
      </c>
      <c r="E41" s="12" t="s">
        <v>102</v>
      </c>
      <c r="F41" s="13"/>
    </row>
    <row r="42" spans="1:6" ht="15.75">
      <c r="A42" s="18" t="s">
        <v>1381</v>
      </c>
      <c r="B42" s="19">
        <v>484.4</v>
      </c>
      <c r="C42" s="20" t="s">
        <v>1379</v>
      </c>
      <c r="D42" s="21" t="s">
        <v>1380</v>
      </c>
      <c r="E42" s="12" t="s">
        <v>102</v>
      </c>
      <c r="F42" s="13"/>
    </row>
    <row r="43" spans="1:6" ht="15.75">
      <c r="A43" s="18" t="s">
        <v>1382</v>
      </c>
      <c r="B43" s="19">
        <v>1590.4</v>
      </c>
      <c r="C43" s="20" t="s">
        <v>1383</v>
      </c>
      <c r="D43" s="21" t="s">
        <v>1384</v>
      </c>
      <c r="E43" s="12" t="s">
        <v>102</v>
      </c>
      <c r="F43" s="13"/>
    </row>
    <row r="44" spans="1:6" ht="15.75">
      <c r="A44" s="18" t="s">
        <v>1385</v>
      </c>
      <c r="B44" s="19">
        <v>708.4</v>
      </c>
      <c r="C44" s="20" t="s">
        <v>1386</v>
      </c>
      <c r="D44" s="21" t="s">
        <v>1387</v>
      </c>
      <c r="E44" s="12" t="s">
        <v>102</v>
      </c>
      <c r="F44" s="13"/>
    </row>
    <row r="45" spans="1:6" ht="15.75">
      <c r="A45" s="18" t="s">
        <v>1388</v>
      </c>
      <c r="B45" s="19">
        <v>708.4</v>
      </c>
      <c r="C45" s="20" t="s">
        <v>1386</v>
      </c>
      <c r="D45" s="21" t="s">
        <v>1387</v>
      </c>
      <c r="E45" s="12" t="s">
        <v>102</v>
      </c>
      <c r="F45" s="13"/>
    </row>
    <row r="46" spans="1:6" ht="15.75">
      <c r="A46" s="18" t="s">
        <v>1389</v>
      </c>
      <c r="B46" s="19">
        <v>1982.4</v>
      </c>
      <c r="C46" s="20" t="s">
        <v>1390</v>
      </c>
      <c r="D46" s="21" t="s">
        <v>1391</v>
      </c>
      <c r="E46" s="12" t="s">
        <v>102</v>
      </c>
      <c r="F46" s="13"/>
    </row>
    <row r="47" spans="1:6" ht="15.75">
      <c r="A47" s="18" t="s">
        <v>1392</v>
      </c>
      <c r="B47" s="19">
        <v>2433.2</v>
      </c>
      <c r="C47" s="20" t="s">
        <v>1393</v>
      </c>
      <c r="D47" s="21" t="s">
        <v>1394</v>
      </c>
      <c r="E47" s="12" t="s">
        <v>102</v>
      </c>
      <c r="F47" s="13"/>
    </row>
    <row r="48" spans="1:6" ht="15.75" customHeight="1">
      <c r="A48" s="156" t="s">
        <v>1395</v>
      </c>
      <c r="B48" s="156"/>
      <c r="C48" s="156"/>
      <c r="D48" s="156"/>
      <c r="E48" s="156"/>
      <c r="F48" s="156"/>
    </row>
    <row r="49" spans="1:6" ht="15.75">
      <c r="A49" s="18" t="s">
        <v>1396</v>
      </c>
      <c r="B49" s="19">
        <v>4710</v>
      </c>
      <c r="C49" s="20" t="s">
        <v>1397</v>
      </c>
      <c r="D49" s="21" t="s">
        <v>1398</v>
      </c>
      <c r="E49" s="12" t="s">
        <v>102</v>
      </c>
      <c r="F49" s="13"/>
    </row>
    <row r="50" spans="1:6" ht="15.75">
      <c r="A50" s="18" t="s">
        <v>1399</v>
      </c>
      <c r="B50" s="19">
        <v>2820</v>
      </c>
      <c r="C50" s="20" t="s">
        <v>1400</v>
      </c>
      <c r="D50" s="21" t="s">
        <v>1401</v>
      </c>
      <c r="E50" s="12" t="s">
        <v>102</v>
      </c>
      <c r="F50" s="13"/>
    </row>
    <row r="51" spans="1:6" ht="15.75" customHeight="1">
      <c r="A51" s="156" t="s">
        <v>1402</v>
      </c>
      <c r="B51" s="156"/>
      <c r="C51" s="156"/>
      <c r="D51" s="156"/>
      <c r="E51" s="156"/>
      <c r="F51" s="156"/>
    </row>
    <row r="52" spans="1:6" ht="15.75">
      <c r="A52" s="18" t="s">
        <v>1403</v>
      </c>
      <c r="B52" s="19">
        <v>2153.2</v>
      </c>
      <c r="C52" s="20" t="s">
        <v>1404</v>
      </c>
      <c r="D52" s="21" t="s">
        <v>1405</v>
      </c>
      <c r="E52" s="12" t="s">
        <v>102</v>
      </c>
      <c r="F52" s="13"/>
    </row>
    <row r="53" spans="1:6" ht="15.75">
      <c r="A53" s="18" t="s">
        <v>1406</v>
      </c>
      <c r="B53" s="19">
        <v>1022</v>
      </c>
      <c r="C53" s="20" t="s">
        <v>1407</v>
      </c>
      <c r="D53" s="21" t="s">
        <v>1408</v>
      </c>
      <c r="E53" s="12" t="s">
        <v>102</v>
      </c>
      <c r="F53" s="13"/>
    </row>
    <row r="54" spans="1:6" ht="15.75">
      <c r="A54" s="18" t="s">
        <v>1409</v>
      </c>
      <c r="B54" s="19">
        <v>3897.6</v>
      </c>
      <c r="C54" s="20" t="s">
        <v>1410</v>
      </c>
      <c r="D54" s="21" t="s">
        <v>1411</v>
      </c>
      <c r="E54" s="12" t="s">
        <v>102</v>
      </c>
      <c r="F54" s="13"/>
    </row>
    <row r="55" spans="1:6" ht="15.75">
      <c r="A55" s="18" t="s">
        <v>1412</v>
      </c>
      <c r="B55" s="19">
        <v>2046.8</v>
      </c>
      <c r="C55" s="20" t="s">
        <v>1413</v>
      </c>
      <c r="D55" s="21" t="s">
        <v>1414</v>
      </c>
      <c r="E55" s="12" t="s">
        <v>102</v>
      </c>
      <c r="F55" s="13"/>
    </row>
    <row r="56" spans="1:6" ht="15.75">
      <c r="A56" s="18" t="s">
        <v>1415</v>
      </c>
      <c r="B56" s="19">
        <v>1769.6</v>
      </c>
      <c r="C56" s="20" t="s">
        <v>1413</v>
      </c>
      <c r="D56" s="21" t="s">
        <v>1416</v>
      </c>
      <c r="E56" s="12" t="s">
        <v>102</v>
      </c>
      <c r="F56" s="13"/>
    </row>
    <row r="57" spans="1:6" ht="15.75">
      <c r="A57" s="18" t="s">
        <v>1417</v>
      </c>
      <c r="B57" s="19">
        <v>6081.6</v>
      </c>
      <c r="C57" s="20" t="s">
        <v>1418</v>
      </c>
      <c r="D57" s="21" t="s">
        <v>1419</v>
      </c>
      <c r="E57" s="12" t="s">
        <v>102</v>
      </c>
      <c r="F57" s="13"/>
    </row>
    <row r="58" spans="1:6" ht="15.75">
      <c r="A58" s="18" t="s">
        <v>1420</v>
      </c>
      <c r="B58" s="19">
        <v>3553.2</v>
      </c>
      <c r="C58" s="20" t="s">
        <v>1421</v>
      </c>
      <c r="D58" s="21" t="s">
        <v>1422</v>
      </c>
      <c r="E58" s="12" t="s">
        <v>102</v>
      </c>
      <c r="F58" s="13"/>
    </row>
    <row r="59" spans="1:6" ht="15.75">
      <c r="A59" s="157" t="s">
        <v>1423</v>
      </c>
      <c r="B59" s="157"/>
      <c r="C59" s="157"/>
      <c r="D59" s="157"/>
      <c r="E59" s="157"/>
      <c r="F59" s="157"/>
    </row>
    <row r="60" spans="1:6" ht="15.75">
      <c r="A60" s="156" t="s">
        <v>1424</v>
      </c>
      <c r="B60" s="156"/>
      <c r="C60" s="156"/>
      <c r="D60" s="156"/>
      <c r="E60" s="156"/>
      <c r="F60" s="156"/>
    </row>
    <row r="61" spans="1:6" ht="31.5">
      <c r="A61" s="18" t="s">
        <v>1425</v>
      </c>
      <c r="B61" s="19">
        <v>4450</v>
      </c>
      <c r="C61" s="23" t="s">
        <v>1426</v>
      </c>
      <c r="D61" s="21" t="s">
        <v>1427</v>
      </c>
      <c r="E61" s="12" t="s">
        <v>102</v>
      </c>
      <c r="F61" s="13"/>
    </row>
    <row r="62" spans="1:6" ht="15.75">
      <c r="A62" s="18" t="s">
        <v>1428</v>
      </c>
      <c r="B62" s="19">
        <v>6350</v>
      </c>
      <c r="C62" s="20" t="s">
        <v>1429</v>
      </c>
      <c r="D62" s="21" t="s">
        <v>1430</v>
      </c>
      <c r="E62" s="12" t="s">
        <v>102</v>
      </c>
      <c r="F62" s="13"/>
    </row>
    <row r="63" spans="1:6" ht="15.75">
      <c r="A63" s="156" t="s">
        <v>1402</v>
      </c>
      <c r="B63" s="156"/>
      <c r="C63" s="156"/>
      <c r="D63" s="156"/>
      <c r="E63" s="156"/>
      <c r="F63" s="156"/>
    </row>
    <row r="64" spans="1:6" ht="15.75">
      <c r="A64" s="18" t="s">
        <v>1431</v>
      </c>
      <c r="B64" s="19">
        <v>5956.5</v>
      </c>
      <c r="C64" s="20" t="s">
        <v>1432</v>
      </c>
      <c r="D64" s="21" t="s">
        <v>1433</v>
      </c>
      <c r="E64" s="12" t="s">
        <v>102</v>
      </c>
      <c r="F64" s="13"/>
    </row>
    <row r="65" spans="1:6" ht="15.75">
      <c r="A65" s="18" t="s">
        <v>1434</v>
      </c>
      <c r="B65" s="19">
        <v>10242.9</v>
      </c>
      <c r="C65" s="20" t="s">
        <v>1435</v>
      </c>
      <c r="D65" s="21" t="s">
        <v>1436</v>
      </c>
      <c r="E65" s="12" t="s">
        <v>102</v>
      </c>
      <c r="F65" s="13"/>
    </row>
    <row r="66" spans="1:6" ht="15.75">
      <c r="A66" s="156" t="s">
        <v>1395</v>
      </c>
      <c r="B66" s="156"/>
      <c r="C66" s="156"/>
      <c r="D66" s="156"/>
      <c r="E66" s="156"/>
      <c r="F66" s="156"/>
    </row>
    <row r="67" spans="1:6" ht="15.75">
      <c r="A67" s="18" t="s">
        <v>1437</v>
      </c>
      <c r="B67" s="19">
        <v>5460</v>
      </c>
      <c r="C67" s="20" t="s">
        <v>1438</v>
      </c>
      <c r="D67" s="21" t="s">
        <v>1439</v>
      </c>
      <c r="E67" s="12" t="s">
        <v>102</v>
      </c>
      <c r="F67" s="13"/>
    </row>
    <row r="68" spans="1:6" ht="15.75">
      <c r="A68" s="18" t="s">
        <v>1440</v>
      </c>
      <c r="B68" s="19">
        <v>3100.1</v>
      </c>
      <c r="C68" s="20" t="s">
        <v>1441</v>
      </c>
      <c r="D68" s="21" t="s">
        <v>1442</v>
      </c>
      <c r="E68" s="12" t="s">
        <v>102</v>
      </c>
      <c r="F68" s="13"/>
    </row>
    <row r="69" spans="1:6" ht="15.75">
      <c r="A69" s="18" t="s">
        <v>1443</v>
      </c>
      <c r="B69" s="19">
        <v>6780</v>
      </c>
      <c r="C69" s="20" t="s">
        <v>1444</v>
      </c>
      <c r="D69" s="21" t="s">
        <v>1445</v>
      </c>
      <c r="E69" s="12" t="s">
        <v>102</v>
      </c>
      <c r="F69" s="13"/>
    </row>
    <row r="70" spans="1:6" ht="15.75">
      <c r="A70" s="18" t="s">
        <v>1446</v>
      </c>
      <c r="B70" s="19">
        <v>3120</v>
      </c>
      <c r="C70" s="20" t="s">
        <v>1447</v>
      </c>
      <c r="D70" s="21" t="s">
        <v>1448</v>
      </c>
      <c r="E70" s="12" t="s">
        <v>102</v>
      </c>
      <c r="F70" s="13"/>
    </row>
    <row r="71" spans="1:6" ht="15.75">
      <c r="A71" s="18" t="s">
        <v>1449</v>
      </c>
      <c r="B71" s="19">
        <v>8350</v>
      </c>
      <c r="C71" s="20" t="s">
        <v>1450</v>
      </c>
      <c r="D71" s="21" t="s">
        <v>1451</v>
      </c>
      <c r="E71" s="12" t="s">
        <v>102</v>
      </c>
      <c r="F71" s="13"/>
    </row>
    <row r="72" spans="1:6" ht="15.75">
      <c r="A72" s="18" t="s">
        <v>1452</v>
      </c>
      <c r="B72" s="19">
        <v>4510</v>
      </c>
      <c r="C72" s="20" t="s">
        <v>1447</v>
      </c>
      <c r="D72" s="21" t="s">
        <v>1453</v>
      </c>
      <c r="E72" s="12" t="s">
        <v>102</v>
      </c>
      <c r="F72" s="13"/>
    </row>
    <row r="73" spans="1:6" ht="15.75">
      <c r="A73" s="18" t="s">
        <v>1454</v>
      </c>
      <c r="B73" s="19">
        <v>11080</v>
      </c>
      <c r="C73" s="20" t="s">
        <v>1455</v>
      </c>
      <c r="D73" s="21" t="s">
        <v>1456</v>
      </c>
      <c r="E73" s="12" t="s">
        <v>102</v>
      </c>
      <c r="F73" s="13"/>
    </row>
  </sheetData>
  <sheetProtection selectLockedCells="1" selectUnlockedCells="1"/>
  <mergeCells count="15">
    <mergeCell ref="A40:F40"/>
    <mergeCell ref="A48:F48"/>
    <mergeCell ref="A51:F51"/>
    <mergeCell ref="A59:F59"/>
    <mergeCell ref="A60:F60"/>
    <mergeCell ref="A63:F63"/>
    <mergeCell ref="A66:F66"/>
    <mergeCell ref="A2:F2"/>
    <mergeCell ref="A9:F9"/>
    <mergeCell ref="A13:F13"/>
    <mergeCell ref="A14:F14"/>
    <mergeCell ref="A21:F21"/>
    <mergeCell ref="A24:F24"/>
    <mergeCell ref="A29:F29"/>
    <mergeCell ref="A30:F30"/>
  </mergeCells>
  <hyperlinks>
    <hyperlink ref="D3" r:id="rId1" display="https://amateaudio.com/electronics/hd800"/>
    <hyperlink ref="D4" r:id="rId2" display="https://amateaudio.com/electronics/hd1200"/>
    <hyperlink ref="D5" r:id="rId3" display="https://amateaudio.com/electronics/hd2000"/>
    <hyperlink ref="D6" r:id="rId4" display="https://amateaudio.com/electronics/hd3200"/>
    <hyperlink ref="D7" r:id="rId5" display="https://amateaudio.com/electronics/hd4000"/>
    <hyperlink ref="D8" r:id="rId6" display="https://amateaudio.com/electronics/tpd"/>
    <hyperlink ref="D10" r:id="rId7" display="https://amateaudio.com/electronics/lms206"/>
    <hyperlink ref="D11" r:id="rId8" display="https://amateaudio.com/electronics/lms608"/>
    <hyperlink ref="D15" r:id="rId9" display="https://amateaudio.com/commercial-speakers/b8/"/>
    <hyperlink ref="D17" r:id="rId10" display="https://amateaudio.com/commercial-speakers/b6-t/"/>
    <hyperlink ref="D18" r:id="rId11" display="https://amateaudio.com/commercial-speakers/b5-t/"/>
    <hyperlink ref="D20" r:id="rId12" display="https://amateaudio.com/wp-content/uploads/dc/accessories/T-G7.pdf"/>
    <hyperlink ref="D22" r:id="rId13" display="https://amateaudio.com/commercial-speakers/cs6fr/"/>
    <hyperlink ref="D23" r:id="rId14" display="https://amateaudio.com/wp-content/uploads/dc/accessories/CS6FR.pdf"/>
    <hyperlink ref="D38" r:id="rId15" display="https://amateaudio.com/nitid/n318/"/>
    <hyperlink ref="D41" r:id="rId16" display="https://amateaudio.com/nitid/s6p/"/>
    <hyperlink ref="D42" r:id="rId17" display="https://amateaudio.com/nitid/s6p/"/>
    <hyperlink ref="D43" r:id="rId18" display="https://amateaudio.com/nitid/n26/"/>
    <hyperlink ref="D44" r:id="rId19" display="https://amateaudio.com/nitid/n26p/"/>
    <hyperlink ref="D45" r:id="rId20" display="https://amateaudio.com/nitid/n26p/"/>
    <hyperlink ref="D46" r:id="rId21" display="https://amateaudio.com/nitid/n36/"/>
    <hyperlink ref="D47" r:id="rId22" display="https://amateaudio.com/nitid/n46/"/>
    <hyperlink ref="D50" r:id="rId23" display="https://amateaudio.com/nitid/n208p/"/>
    <hyperlink ref="D57" r:id="rId24" display="https://amateaudio.com/nitid/n218w/"/>
    <hyperlink ref="D61" r:id="rId25" display="https://amateaudio.com/xcellence/x14fd"/>
    <hyperlink ref="D62" r:id="rId26" display="https://amateaudio.com/xcellence/x102fd/"/>
    <hyperlink ref="D64" r:id="rId27" display="https://amateaudio.com/xcellence/x18t/"/>
    <hyperlink ref="D65" r:id="rId28" display="https://amateaudio.com/xcellence/x218wfd/"/>
    <hyperlink ref="D67" r:id="rId29" display="https://amateaudio.com/xcellence/x12cla/"/>
    <hyperlink ref="D69" r:id="rId30" display="https://amateaudio.com/xcellence/x208a/"/>
    <hyperlink ref="D70" r:id="rId31" display="https://amateaudio.com/xcellence/x208p/"/>
    <hyperlink ref="D72" r:id="rId32" display="https://amateaudio.com/xcellence/x210p/"/>
    <hyperlink ref="D73" r:id="rId33" display="https://amateaudio.com/xcellence/x212afd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0" sqref="C40"/>
    </sheetView>
  </sheetViews>
  <sheetFormatPr defaultColWidth="11.00390625" defaultRowHeight="15.75"/>
  <cols>
    <col min="1" max="1" width="22.50390625" style="0" customWidth="1"/>
    <col min="2" max="2" width="17.00390625" style="0" customWidth="1"/>
    <col min="3" max="3" width="43.875" style="0" customWidth="1"/>
    <col min="4" max="4" width="103.375" style="0" customWidth="1"/>
  </cols>
  <sheetData>
    <row r="1" spans="1:4" ht="25.5">
      <c r="A1" s="1" t="s">
        <v>1706</v>
      </c>
      <c r="B1" s="17" t="s">
        <v>1289</v>
      </c>
      <c r="C1" s="1" t="s">
        <v>1290</v>
      </c>
      <c r="D1" s="1" t="s">
        <v>82</v>
      </c>
    </row>
    <row r="2" spans="1:4" ht="15.75">
      <c r="A2" s="157" t="s">
        <v>1457</v>
      </c>
      <c r="B2" s="157"/>
      <c r="C2" s="157"/>
      <c r="D2" s="157"/>
    </row>
    <row r="3" spans="1:4" ht="15.75">
      <c r="A3" s="4" t="s">
        <v>1458</v>
      </c>
      <c r="B3" s="24">
        <v>108000</v>
      </c>
      <c r="C3" s="5" t="s">
        <v>1459</v>
      </c>
      <c r="D3" s="25" t="s">
        <v>1460</v>
      </c>
    </row>
    <row r="4" spans="1:4" ht="15.75">
      <c r="A4" s="4" t="s">
        <v>1461</v>
      </c>
      <c r="B4" s="24">
        <v>534000</v>
      </c>
      <c r="C4" s="5" t="s">
        <v>1462</v>
      </c>
      <c r="D4" s="25" t="s">
        <v>1463</v>
      </c>
    </row>
    <row r="5" spans="1:4" ht="15.75">
      <c r="A5" s="4" t="s">
        <v>1464</v>
      </c>
      <c r="B5" s="24">
        <v>730000</v>
      </c>
      <c r="C5" s="5" t="s">
        <v>1465</v>
      </c>
      <c r="D5" s="25" t="s">
        <v>1466</v>
      </c>
    </row>
    <row r="6" spans="1:4" ht="15.75">
      <c r="A6" s="4" t="s">
        <v>1467</v>
      </c>
      <c r="B6" s="24">
        <v>107700</v>
      </c>
      <c r="C6" s="5" t="s">
        <v>1468</v>
      </c>
      <c r="D6" s="25" t="s">
        <v>1469</v>
      </c>
    </row>
    <row r="7" spans="1:4" ht="15.75">
      <c r="A7" s="157" t="s">
        <v>1470</v>
      </c>
      <c r="B7" s="157"/>
      <c r="C7" s="157"/>
      <c r="D7" s="157"/>
    </row>
    <row r="8" spans="1:4" ht="15.75">
      <c r="A8" s="4" t="s">
        <v>1471</v>
      </c>
      <c r="B8" s="24">
        <v>7500</v>
      </c>
      <c r="C8" s="5" t="s">
        <v>1472</v>
      </c>
      <c r="D8" s="25" t="s">
        <v>1473</v>
      </c>
    </row>
    <row r="9" spans="1:4" ht="15.75">
      <c r="A9" s="4" t="s">
        <v>1474</v>
      </c>
      <c r="B9" s="24">
        <v>58000</v>
      </c>
      <c r="C9" s="5" t="s">
        <v>1475</v>
      </c>
      <c r="D9" s="25" t="s">
        <v>1476</v>
      </c>
    </row>
    <row r="10" spans="1:4" ht="15.75">
      <c r="A10" s="4" t="s">
        <v>1477</v>
      </c>
      <c r="B10" s="24">
        <v>59000</v>
      </c>
      <c r="C10" s="5" t="s">
        <v>1478</v>
      </c>
      <c r="D10" s="25" t="s">
        <v>1479</v>
      </c>
    </row>
    <row r="11" spans="1:4" ht="31.5">
      <c r="A11" s="4" t="s">
        <v>1480</v>
      </c>
      <c r="B11" s="24">
        <v>79000</v>
      </c>
      <c r="C11" s="6" t="s">
        <v>1481</v>
      </c>
      <c r="D11" s="25" t="s">
        <v>1482</v>
      </c>
    </row>
    <row r="12" spans="1:4" ht="15.75">
      <c r="A12" s="4" t="s">
        <v>1483</v>
      </c>
      <c r="B12" s="24">
        <v>104000</v>
      </c>
      <c r="C12" s="5" t="s">
        <v>1484</v>
      </c>
      <c r="D12" s="25"/>
    </row>
    <row r="13" spans="1:4" ht="15.75">
      <c r="A13" s="4" t="s">
        <v>1485</v>
      </c>
      <c r="B13" s="24">
        <v>480000</v>
      </c>
      <c r="C13" s="5" t="s">
        <v>1486</v>
      </c>
      <c r="D13" s="25"/>
    </row>
    <row r="14" spans="1:4" ht="15.75">
      <c r="A14" s="4" t="s">
        <v>1487</v>
      </c>
      <c r="B14" s="24">
        <v>168000</v>
      </c>
      <c r="C14" s="5" t="s">
        <v>1488</v>
      </c>
      <c r="D14" s="25"/>
    </row>
    <row r="15" spans="1:4" ht="15.75">
      <c r="A15" s="4" t="s">
        <v>1489</v>
      </c>
      <c r="B15" s="24">
        <v>132000</v>
      </c>
      <c r="C15" s="5" t="s">
        <v>1490</v>
      </c>
      <c r="D15" s="25" t="s">
        <v>1491</v>
      </c>
    </row>
    <row r="16" spans="1:4" ht="15.75">
      <c r="A16" s="4" t="s">
        <v>1492</v>
      </c>
      <c r="B16" s="24">
        <f>B18/2</f>
        <v>52250</v>
      </c>
      <c r="C16" s="5" t="s">
        <v>1493</v>
      </c>
      <c r="D16" s="25" t="s">
        <v>1494</v>
      </c>
    </row>
    <row r="17" spans="1:4" ht="15.75">
      <c r="A17" s="4" t="s">
        <v>1495</v>
      </c>
      <c r="B17" s="24">
        <f>B18/2</f>
        <v>52250</v>
      </c>
      <c r="C17" s="5" t="s">
        <v>1496</v>
      </c>
      <c r="D17" s="25" t="s">
        <v>1494</v>
      </c>
    </row>
    <row r="18" spans="1:4" ht="15.75">
      <c r="A18" s="4" t="s">
        <v>1497</v>
      </c>
      <c r="B18" s="24">
        <v>104500</v>
      </c>
      <c r="C18" s="5" t="s">
        <v>1498</v>
      </c>
      <c r="D18" s="25" t="s">
        <v>1494</v>
      </c>
    </row>
    <row r="19" spans="1:4" ht="15.75">
      <c r="A19" s="4" t="s">
        <v>1499</v>
      </c>
      <c r="B19" s="24">
        <v>793000</v>
      </c>
      <c r="C19" s="5" t="s">
        <v>1500</v>
      </c>
      <c r="D19" s="25" t="s">
        <v>1501</v>
      </c>
    </row>
    <row r="20" spans="1:4" ht="15.75">
      <c r="A20" s="4" t="s">
        <v>1502</v>
      </c>
      <c r="B20" s="24">
        <v>1352000</v>
      </c>
      <c r="C20" s="5" t="s">
        <v>1503</v>
      </c>
      <c r="D20" s="25" t="s">
        <v>1504</v>
      </c>
    </row>
    <row r="21" spans="1:4" ht="15.75">
      <c r="A21" s="4" t="s">
        <v>1505</v>
      </c>
      <c r="B21" s="24">
        <v>3800000</v>
      </c>
      <c r="C21" s="5" t="s">
        <v>1506</v>
      </c>
      <c r="D21" s="25"/>
    </row>
    <row r="22" spans="1:4" ht="15.75">
      <c r="A22" s="157" t="s">
        <v>1507</v>
      </c>
      <c r="B22" s="157"/>
      <c r="C22" s="157"/>
      <c r="D22" s="157"/>
    </row>
    <row r="23" spans="1:4" ht="15.75">
      <c r="A23" s="4" t="s">
        <v>1508</v>
      </c>
      <c r="B23" s="24">
        <v>181000</v>
      </c>
      <c r="C23" s="5" t="s">
        <v>1509</v>
      </c>
      <c r="D23" s="25" t="s">
        <v>1510</v>
      </c>
    </row>
    <row r="24" spans="1:4" ht="15.75">
      <c r="A24" s="4" t="s">
        <v>1511</v>
      </c>
      <c r="B24" s="24">
        <v>181000</v>
      </c>
      <c r="C24" s="5" t="s">
        <v>1512</v>
      </c>
      <c r="D24" s="25" t="s">
        <v>1513</v>
      </c>
    </row>
    <row r="25" spans="1:4" ht="15.75">
      <c r="A25" s="4" t="s">
        <v>1514</v>
      </c>
      <c r="B25" s="24">
        <v>181000</v>
      </c>
      <c r="C25" s="5" t="s">
        <v>1515</v>
      </c>
      <c r="D25" s="25"/>
    </row>
    <row r="26" spans="1:4" ht="15.75">
      <c r="A26" s="4" t="s">
        <v>1516</v>
      </c>
      <c r="B26" s="24">
        <v>95000</v>
      </c>
      <c r="C26" s="5" t="s">
        <v>1517</v>
      </c>
      <c r="D26" s="25" t="s">
        <v>1518</v>
      </c>
    </row>
    <row r="27" spans="1:4" ht="15.75" customHeight="1">
      <c r="A27" s="157" t="s">
        <v>1519</v>
      </c>
      <c r="B27" s="157"/>
      <c r="C27" s="157"/>
      <c r="D27" s="157"/>
    </row>
    <row r="28" spans="1:4" ht="15.75">
      <c r="A28" s="4" t="s">
        <v>1520</v>
      </c>
      <c r="B28" s="24">
        <v>7000</v>
      </c>
      <c r="C28" s="5" t="s">
        <v>1521</v>
      </c>
      <c r="D28" s="25" t="s">
        <v>1522</v>
      </c>
    </row>
    <row r="29" spans="1:4" ht="15.75">
      <c r="A29" s="4" t="s">
        <v>1523</v>
      </c>
      <c r="B29" s="24">
        <v>6200</v>
      </c>
      <c r="C29" s="5" t="s">
        <v>1524</v>
      </c>
      <c r="D29" s="25" t="s">
        <v>1525</v>
      </c>
    </row>
    <row r="30" spans="1:4" ht="15.75" customHeight="1">
      <c r="A30" s="157" t="s">
        <v>1526</v>
      </c>
      <c r="B30" s="157"/>
      <c r="C30" s="157"/>
      <c r="D30" s="157"/>
    </row>
    <row r="31" spans="1:4" ht="15.75">
      <c r="A31" s="4" t="s">
        <v>1527</v>
      </c>
      <c r="B31" s="24">
        <v>99500</v>
      </c>
      <c r="C31" s="5" t="s">
        <v>1528</v>
      </c>
      <c r="D31" s="25" t="s">
        <v>1529</v>
      </c>
    </row>
    <row r="32" spans="1:4" ht="15.75">
      <c r="A32" s="4" t="s">
        <v>1530</v>
      </c>
      <c r="B32" s="24">
        <v>138800</v>
      </c>
      <c r="C32" s="5" t="s">
        <v>1531</v>
      </c>
      <c r="D32" s="25" t="s">
        <v>1529</v>
      </c>
    </row>
    <row r="33" spans="1:4" ht="15.75" customHeight="1">
      <c r="A33" s="157" t="s">
        <v>1532</v>
      </c>
      <c r="B33" s="157"/>
      <c r="C33" s="157"/>
      <c r="D33" s="157"/>
    </row>
    <row r="34" spans="1:4" ht="15.75">
      <c r="A34" s="4" t="s">
        <v>1533</v>
      </c>
      <c r="B34" s="24">
        <v>11000</v>
      </c>
      <c r="C34" s="5" t="s">
        <v>1534</v>
      </c>
      <c r="D34" s="25"/>
    </row>
    <row r="35" spans="1:4" ht="15.75">
      <c r="A35" s="4" t="s">
        <v>1535</v>
      </c>
      <c r="B35" s="24">
        <v>11000</v>
      </c>
      <c r="C35" s="5" t="s">
        <v>1536</v>
      </c>
      <c r="D35" s="25"/>
    </row>
    <row r="36" spans="1:4" ht="15.75">
      <c r="A36" s="4" t="s">
        <v>1537</v>
      </c>
      <c r="B36" s="24">
        <v>11000</v>
      </c>
      <c r="C36" s="5" t="s">
        <v>1538</v>
      </c>
      <c r="D36" s="25"/>
    </row>
    <row r="37" spans="1:4" ht="15.75">
      <c r="A37" s="4" t="s">
        <v>1539</v>
      </c>
      <c r="B37" s="24">
        <v>11000</v>
      </c>
      <c r="C37" s="5" t="s">
        <v>1540</v>
      </c>
      <c r="D37" s="25"/>
    </row>
  </sheetData>
  <sheetProtection selectLockedCells="1" selectUnlockedCells="1"/>
  <mergeCells count="6">
    <mergeCell ref="A33:D33"/>
    <mergeCell ref="A2:D2"/>
    <mergeCell ref="A7:D7"/>
    <mergeCell ref="A22:D22"/>
    <mergeCell ref="A27:D27"/>
    <mergeCell ref="A30:D30"/>
  </mergeCells>
  <hyperlinks>
    <hyperlink ref="D3" r:id="rId1" display="https://av-hd.ru/katalog-produktsii/sistemyi-upravleniya/1293-2/"/>
    <hyperlink ref="D4" r:id="rId2" display="https://av-hd.ru/katalog-produktsii/sistemyi-upravleniya/tsentralnyiy-kontroller-upravleniya-av-mc-v12/"/>
    <hyperlink ref="D5" r:id="rId3" display="https://av-hd.ru/katalog-produktsii/sistemyi-upravleniya/tsentralnyiy-kontroller-upravleniya-av-mc-pro/"/>
    <hyperlink ref="D6" r:id="rId4" display="https://av-hd.ru/katalog-produktsii/sistemyi-upravleniya/releynyiy-modul-tlr-rmc-4/"/>
    <hyperlink ref="D8" r:id="rId5" display="https://av-hd.ru/katalog-produktsii/kommutatsionnoe-oborudovanie/emulyator-edid-signala-dvi-edid-2/"/>
    <hyperlink ref="D9" r:id="rId6" display="https://av-hd.ru/katalog-produktsii/kommutatsionnoe-oborudovanie/usilitel-raspredelitel-dvi-spd-1-2/"/>
    <hyperlink ref="D15" r:id="rId7" display="https://av-hd.ru/katalog-produktsii/kommutatsionnoe-oborudovanie/hdmi-stp-tr-rs/"/>
    <hyperlink ref="D16" r:id="rId8" display="https://av-hd.ru/katalog-produktsii/kommutatsionnoe-oborudovanie/peredatchik-i-priemnik-hdmi-po-lokalnoy-seti-hdmi-stp-tr-rs-ip/"/>
    <hyperlink ref="D17" r:id="rId9" display="https://av-hd.ru/katalog-produktsii/kommutatsionnoe-oborudovanie/peredatchik-i-priemnik-hdmi-po-lokalnoy-seti-hdmi-stp-tr-rs-ip/"/>
    <hyperlink ref="D18" r:id="rId10" display="https://av-hd.ru/katalog-produktsii/kommutatsionnoe-oborudovanie/peredatchik-i-priemnik-hdmi-po-lokalnoy-seti-hdmi-stp-tr-rs-ip/"/>
    <hyperlink ref="D19" r:id="rId11" display="https://av-hd.ru/katalog-produktsii/kommutatsionnoe-oborudovanie/dvi-sw-10x10/"/>
    <hyperlink ref="D20" r:id="rId12" display="https://av-hd.ru/katalog-produktsii/kommutatsionnoe-oborudovanie/dvi-sw-20x20/"/>
    <hyperlink ref="D23" r:id="rId13" display="https://av-hd.ru/katalog-produktsii/videokamery/upravlyaemaya-videokamera-av-production-ds-mp-ptz1/"/>
    <hyperlink ref="D24" r:id="rId14" display="https://av-hd.ru/katalog-produktsii/videokamery/setevaya-ptz-kamera-av-production-ds-mp-ptz2/"/>
    <hyperlink ref="D26" r:id="rId15" display="https://av-hd.ru/katalog-produktsii/konferents-sistemyi/modul-peredachi-zvuka-po-lokalnoy-seti-s-podderzhkoy-poe-av-production-ms-cs-d20ip/"/>
    <hyperlink ref="D28" r:id="rId16" display="https://av-hd.ru/katalog-produktsii/krepleniya/polka-dlya-rekovogo-shkafa-mp-rm-1u/"/>
    <hyperlink ref="D29" r:id="rId17" display="https://av-hd.ru/katalog-produktsii/krepleniya/nastolnaya-podstavka-pod-hp-monitor-mp-hp-ts/"/>
    <hyperlink ref="D31" r:id="rId18" display="https://av-hd.ru/katalog-produktsii/lingafonnyiy-kabinet/"/>
    <hyperlink ref="D32" r:id="rId19" display="https://av-hd.ru/katalog-produktsii/lingafonnyiy-kabinet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660" sqref="D660"/>
    </sheetView>
  </sheetViews>
  <sheetFormatPr defaultColWidth="9.00390625" defaultRowHeight="15.75"/>
  <cols>
    <col min="1" max="1" width="11.00390625" style="26" customWidth="1"/>
    <col min="2" max="2" width="18.125" style="27" customWidth="1"/>
    <col min="3" max="3" width="12.00390625" style="0" customWidth="1"/>
    <col min="4" max="4" width="44.50390625" style="0" customWidth="1"/>
    <col min="5" max="5" width="8.00390625" style="28" customWidth="1"/>
    <col min="6" max="6" width="11.25390625" style="240" customWidth="1"/>
  </cols>
  <sheetData>
    <row r="1" ht="23.25">
      <c r="D1" s="30" t="s">
        <v>1541</v>
      </c>
    </row>
    <row r="2" ht="13.5" customHeight="1"/>
    <row r="3" ht="16.5" thickBot="1"/>
    <row r="4" spans="1:6" ht="25.5">
      <c r="A4" s="241" t="s">
        <v>1542</v>
      </c>
      <c r="B4" s="242" t="s">
        <v>1706</v>
      </c>
      <c r="C4" s="242" t="s">
        <v>1543</v>
      </c>
      <c r="D4" s="242" t="s">
        <v>1707</v>
      </c>
      <c r="E4" s="243" t="s">
        <v>1544</v>
      </c>
      <c r="F4" s="243" t="s">
        <v>1545</v>
      </c>
    </row>
    <row r="5" spans="1:6" ht="22.5" customHeight="1">
      <c r="A5" s="244"/>
      <c r="B5" s="245"/>
      <c r="C5" s="245"/>
      <c r="D5" s="245" t="s">
        <v>1546</v>
      </c>
      <c r="E5" s="245"/>
      <c r="F5" s="246"/>
    </row>
    <row r="6" spans="1:6" ht="22.5" customHeight="1">
      <c r="A6" s="244"/>
      <c r="B6" s="239"/>
      <c r="C6" s="247"/>
      <c r="D6" s="247" t="s">
        <v>1547</v>
      </c>
      <c r="E6" s="248"/>
      <c r="F6" s="249"/>
    </row>
    <row r="7" spans="1:6" s="31" customFormat="1" ht="22.5" customHeight="1">
      <c r="A7" s="244" t="s">
        <v>1548</v>
      </c>
      <c r="B7" s="250" t="s">
        <v>1549</v>
      </c>
      <c r="C7" s="251" t="s">
        <v>1550</v>
      </c>
      <c r="D7" s="252" t="s">
        <v>1551</v>
      </c>
      <c r="E7" s="253">
        <v>284</v>
      </c>
      <c r="F7" s="249"/>
    </row>
    <row r="8" spans="1:6" ht="22.5" customHeight="1">
      <c r="A8" s="244" t="s">
        <v>1552</v>
      </c>
      <c r="B8" s="244" t="s">
        <v>1553</v>
      </c>
      <c r="C8" s="251" t="s">
        <v>1554</v>
      </c>
      <c r="D8" s="252" t="s">
        <v>1555</v>
      </c>
      <c r="E8" s="253">
        <v>384</v>
      </c>
      <c r="F8" s="249"/>
    </row>
    <row r="9" spans="1:6" ht="22.5" customHeight="1">
      <c r="A9" s="244" t="s">
        <v>1556</v>
      </c>
      <c r="B9" s="244" t="s">
        <v>1557</v>
      </c>
      <c r="C9" s="251" t="s">
        <v>1554</v>
      </c>
      <c r="D9" s="252" t="s">
        <v>1558</v>
      </c>
      <c r="E9" s="253">
        <v>353</v>
      </c>
      <c r="F9" s="249"/>
    </row>
    <row r="10" spans="1:6" ht="22.5" customHeight="1">
      <c r="A10" s="244" t="s">
        <v>1559</v>
      </c>
      <c r="B10" s="244" t="s">
        <v>1560</v>
      </c>
      <c r="C10" s="251" t="s">
        <v>1554</v>
      </c>
      <c r="D10" s="252" t="s">
        <v>1561</v>
      </c>
      <c r="E10" s="253">
        <v>438</v>
      </c>
      <c r="F10" s="249"/>
    </row>
    <row r="11" spans="1:6" s="32" customFormat="1" ht="22.5" customHeight="1">
      <c r="A11" s="244" t="s">
        <v>1562</v>
      </c>
      <c r="B11" s="244" t="s">
        <v>1563</v>
      </c>
      <c r="C11" s="251" t="s">
        <v>1564</v>
      </c>
      <c r="D11" s="252" t="s">
        <v>1565</v>
      </c>
      <c r="E11" s="253">
        <v>1029</v>
      </c>
      <c r="F11" s="249"/>
    </row>
    <row r="12" spans="1:6" s="32" customFormat="1" ht="22.5" customHeight="1">
      <c r="A12" s="244" t="s">
        <v>1566</v>
      </c>
      <c r="B12" s="244" t="s">
        <v>1567</v>
      </c>
      <c r="C12" s="251" t="s">
        <v>1568</v>
      </c>
      <c r="D12" s="252" t="s">
        <v>1569</v>
      </c>
      <c r="E12" s="253">
        <v>2012</v>
      </c>
      <c r="F12" s="249"/>
    </row>
    <row r="13" spans="1:6" ht="22.5" customHeight="1">
      <c r="A13" s="244"/>
      <c r="B13" s="247"/>
      <c r="C13" s="247"/>
      <c r="D13" s="247" t="s">
        <v>1570</v>
      </c>
      <c r="E13" s="254"/>
      <c r="F13" s="255"/>
    </row>
    <row r="14" spans="1:6" ht="22.5" customHeight="1">
      <c r="A14" s="244" t="s">
        <v>1571</v>
      </c>
      <c r="B14" s="244" t="s">
        <v>1572</v>
      </c>
      <c r="C14" s="251" t="s">
        <v>1550</v>
      </c>
      <c r="D14" s="252" t="s">
        <v>1573</v>
      </c>
      <c r="E14" s="253">
        <v>276</v>
      </c>
      <c r="F14" s="249"/>
    </row>
    <row r="15" spans="1:6" ht="22.5" customHeight="1">
      <c r="A15" s="244"/>
      <c r="B15" s="247"/>
      <c r="C15" s="247"/>
      <c r="D15" s="247" t="s">
        <v>1574</v>
      </c>
      <c r="E15" s="256"/>
      <c r="F15" s="255"/>
    </row>
    <row r="16" spans="1:6" ht="22.5" customHeight="1">
      <c r="A16" s="244" t="s">
        <v>1575</v>
      </c>
      <c r="B16" s="244" t="s">
        <v>1576</v>
      </c>
      <c r="C16" s="251" t="s">
        <v>1554</v>
      </c>
      <c r="D16" s="252" t="s">
        <v>1577</v>
      </c>
      <c r="E16" s="253">
        <v>300</v>
      </c>
      <c r="F16" s="249"/>
    </row>
    <row r="17" spans="1:6" s="32" customFormat="1" ht="22.5" customHeight="1">
      <c r="A17" s="244" t="s">
        <v>1578</v>
      </c>
      <c r="B17" s="244" t="s">
        <v>1579</v>
      </c>
      <c r="C17" s="251" t="s">
        <v>1554</v>
      </c>
      <c r="D17" s="252" t="s">
        <v>1580</v>
      </c>
      <c r="E17" s="257">
        <v>455</v>
      </c>
      <c r="F17" s="249"/>
    </row>
    <row r="18" spans="1:6" ht="22.5">
      <c r="A18" s="244" t="s">
        <v>1581</v>
      </c>
      <c r="B18" s="244" t="s">
        <v>1582</v>
      </c>
      <c r="C18" s="251" t="s">
        <v>1554</v>
      </c>
      <c r="D18" s="252" t="s">
        <v>1583</v>
      </c>
      <c r="E18" s="253">
        <v>660</v>
      </c>
      <c r="F18" s="249"/>
    </row>
    <row r="19" spans="1:6" ht="22.5" customHeight="1">
      <c r="A19" s="244" t="s">
        <v>1584</v>
      </c>
      <c r="B19" s="244" t="s">
        <v>1585</v>
      </c>
      <c r="C19" s="251" t="s">
        <v>1554</v>
      </c>
      <c r="D19" s="252" t="s">
        <v>1586</v>
      </c>
      <c r="E19" s="253">
        <v>361</v>
      </c>
      <c r="F19" s="249"/>
    </row>
    <row r="20" spans="1:6" ht="22.5" customHeight="1">
      <c r="A20" s="244" t="s">
        <v>1587</v>
      </c>
      <c r="B20" s="244" t="s">
        <v>1588</v>
      </c>
      <c r="C20" s="251" t="s">
        <v>1554</v>
      </c>
      <c r="D20" s="252" t="s">
        <v>1589</v>
      </c>
      <c r="E20" s="253">
        <v>438</v>
      </c>
      <c r="F20" s="249"/>
    </row>
    <row r="21" spans="1:6" ht="22.5" customHeight="1">
      <c r="A21" s="244"/>
      <c r="B21" s="247"/>
      <c r="C21" s="247"/>
      <c r="D21" s="247" t="s">
        <v>1590</v>
      </c>
      <c r="E21" s="247"/>
      <c r="F21" s="255"/>
    </row>
    <row r="22" spans="1:6" ht="22.5" customHeight="1">
      <c r="A22" s="244" t="s">
        <v>1591</v>
      </c>
      <c r="B22" s="244" t="s">
        <v>1592</v>
      </c>
      <c r="C22" s="251" t="s">
        <v>1550</v>
      </c>
      <c r="D22" s="252" t="s">
        <v>1593</v>
      </c>
      <c r="E22" s="253">
        <v>215</v>
      </c>
      <c r="F22" s="249"/>
    </row>
    <row r="23" spans="1:6" ht="22.5" customHeight="1">
      <c r="A23" s="244" t="s">
        <v>1594</v>
      </c>
      <c r="B23" s="244" t="s">
        <v>1595</v>
      </c>
      <c r="C23" s="251" t="s">
        <v>1554</v>
      </c>
      <c r="D23" s="252" t="s">
        <v>1596</v>
      </c>
      <c r="E23" s="253">
        <v>353</v>
      </c>
      <c r="F23" s="249"/>
    </row>
    <row r="24" spans="1:6" ht="22.5" customHeight="1">
      <c r="A24" s="244" t="s">
        <v>1597</v>
      </c>
      <c r="B24" s="244" t="s">
        <v>1598</v>
      </c>
      <c r="C24" s="251" t="s">
        <v>1554</v>
      </c>
      <c r="D24" s="252" t="s">
        <v>1599</v>
      </c>
      <c r="E24" s="253">
        <v>330</v>
      </c>
      <c r="F24" s="249"/>
    </row>
    <row r="25" spans="1:6" ht="22.5" customHeight="1">
      <c r="A25" s="244" t="s">
        <v>1600</v>
      </c>
      <c r="B25" s="244" t="s">
        <v>1601</v>
      </c>
      <c r="C25" s="251" t="s">
        <v>1564</v>
      </c>
      <c r="D25" s="252" t="s">
        <v>1602</v>
      </c>
      <c r="E25" s="253">
        <v>595</v>
      </c>
      <c r="F25" s="249"/>
    </row>
    <row r="26" spans="1:6" ht="33.75">
      <c r="A26" s="244" t="s">
        <v>1603</v>
      </c>
      <c r="B26" s="244" t="s">
        <v>1604</v>
      </c>
      <c r="C26" s="251" t="s">
        <v>1568</v>
      </c>
      <c r="D26" s="252" t="s">
        <v>1605</v>
      </c>
      <c r="E26" s="253">
        <v>1306</v>
      </c>
      <c r="F26" s="249"/>
    </row>
    <row r="27" spans="1:6" ht="22.5" customHeight="1">
      <c r="A27" s="244" t="s">
        <v>1606</v>
      </c>
      <c r="B27" s="244" t="s">
        <v>1607</v>
      </c>
      <c r="C27" s="251" t="s">
        <v>1568</v>
      </c>
      <c r="D27" s="252" t="s">
        <v>1608</v>
      </c>
      <c r="E27" s="253">
        <v>1620</v>
      </c>
      <c r="F27" s="249"/>
    </row>
    <row r="28" spans="1:6" ht="22.5" customHeight="1">
      <c r="A28" s="244" t="s">
        <v>1609</v>
      </c>
      <c r="B28" s="244">
        <v>106</v>
      </c>
      <c r="C28" s="251" t="s">
        <v>1554</v>
      </c>
      <c r="D28" s="252" t="s">
        <v>1610</v>
      </c>
      <c r="E28" s="253">
        <v>338</v>
      </c>
      <c r="F28" s="249"/>
    </row>
    <row r="29" spans="1:6" ht="22.5" customHeight="1">
      <c r="A29" s="244"/>
      <c r="B29" s="247"/>
      <c r="C29" s="247"/>
      <c r="D29" s="247" t="s">
        <v>85</v>
      </c>
      <c r="E29" s="256"/>
      <c r="F29" s="255"/>
    </row>
    <row r="30" spans="1:6" s="32" customFormat="1" ht="22.5" customHeight="1">
      <c r="A30" s="244" t="s">
        <v>1611</v>
      </c>
      <c r="B30" s="244" t="s">
        <v>1612</v>
      </c>
      <c r="C30" s="251" t="s">
        <v>1613</v>
      </c>
      <c r="D30" s="252" t="s">
        <v>1614</v>
      </c>
      <c r="E30" s="253">
        <v>845</v>
      </c>
      <c r="F30" s="249"/>
    </row>
    <row r="31" spans="1:6" ht="22.5" customHeight="1">
      <c r="A31" s="244" t="s">
        <v>1615</v>
      </c>
      <c r="B31" s="244" t="s">
        <v>1616</v>
      </c>
      <c r="C31" s="251" t="s">
        <v>1617</v>
      </c>
      <c r="D31" s="252" t="s">
        <v>79</v>
      </c>
      <c r="E31" s="253">
        <v>1060</v>
      </c>
      <c r="F31" s="249"/>
    </row>
    <row r="32" spans="1:6" s="32" customFormat="1" ht="22.5" customHeight="1">
      <c r="A32" s="244" t="s">
        <v>1618</v>
      </c>
      <c r="B32" s="244" t="s">
        <v>1619</v>
      </c>
      <c r="C32" s="251" t="s">
        <v>1620</v>
      </c>
      <c r="D32" s="252" t="s">
        <v>1621</v>
      </c>
      <c r="E32" s="253">
        <v>1006</v>
      </c>
      <c r="F32" s="249"/>
    </row>
    <row r="33" spans="1:6" ht="22.5" customHeight="1">
      <c r="A33" s="244"/>
      <c r="B33" s="247"/>
      <c r="C33" s="247"/>
      <c r="D33" s="247" t="s">
        <v>91</v>
      </c>
      <c r="E33" s="247"/>
      <c r="F33" s="255"/>
    </row>
    <row r="34" spans="1:6" ht="22.5" customHeight="1">
      <c r="A34" s="244" t="s">
        <v>1622</v>
      </c>
      <c r="B34" s="244" t="s">
        <v>1623</v>
      </c>
      <c r="C34" s="251" t="s">
        <v>1613</v>
      </c>
      <c r="D34" s="252" t="s">
        <v>1624</v>
      </c>
      <c r="E34" s="253">
        <v>568</v>
      </c>
      <c r="F34" s="249"/>
    </row>
    <row r="35" spans="1:6" s="32" customFormat="1" ht="22.5" customHeight="1">
      <c r="A35" s="258" t="s">
        <v>1625</v>
      </c>
      <c r="B35" s="258" t="s">
        <v>1626</v>
      </c>
      <c r="C35" s="251" t="s">
        <v>1620</v>
      </c>
      <c r="D35" s="252" t="s">
        <v>1627</v>
      </c>
      <c r="E35" s="253">
        <v>727</v>
      </c>
      <c r="F35" s="249"/>
    </row>
    <row r="36" spans="1:6" s="32" customFormat="1" ht="22.5" customHeight="1">
      <c r="A36" s="244" t="s">
        <v>1628</v>
      </c>
      <c r="B36" s="244" t="s">
        <v>1629</v>
      </c>
      <c r="C36" s="251" t="s">
        <v>1613</v>
      </c>
      <c r="D36" s="252" t="s">
        <v>1630</v>
      </c>
      <c r="E36" s="253">
        <v>876</v>
      </c>
      <c r="F36" s="249"/>
    </row>
    <row r="37" spans="1:6" s="32" customFormat="1" ht="22.5" customHeight="1">
      <c r="A37" s="244" t="s">
        <v>1631</v>
      </c>
      <c r="B37" s="244" t="s">
        <v>1632</v>
      </c>
      <c r="C37" s="251" t="s">
        <v>1620</v>
      </c>
      <c r="D37" s="252" t="s">
        <v>1633</v>
      </c>
      <c r="E37" s="253">
        <v>847</v>
      </c>
      <c r="F37" s="249"/>
    </row>
    <row r="38" spans="1:6" s="32" customFormat="1" ht="22.5" customHeight="1">
      <c r="A38" s="244" t="s">
        <v>1634</v>
      </c>
      <c r="B38" s="244" t="s">
        <v>1635</v>
      </c>
      <c r="C38" s="251" t="s">
        <v>1620</v>
      </c>
      <c r="D38" s="252" t="s">
        <v>1636</v>
      </c>
      <c r="E38" s="253">
        <v>982</v>
      </c>
      <c r="F38" s="249"/>
    </row>
    <row r="39" spans="1:6" ht="22.5" customHeight="1">
      <c r="A39" s="244" t="s">
        <v>1637</v>
      </c>
      <c r="B39" s="244" t="s">
        <v>1638</v>
      </c>
      <c r="C39" s="251" t="s">
        <v>1568</v>
      </c>
      <c r="D39" s="252" t="s">
        <v>1639</v>
      </c>
      <c r="E39" s="253">
        <v>1359</v>
      </c>
      <c r="F39" s="249"/>
    </row>
    <row r="40" spans="1:6" ht="22.5" customHeight="1">
      <c r="A40" s="244" t="s">
        <v>1640</v>
      </c>
      <c r="B40" s="244" t="s">
        <v>1641</v>
      </c>
      <c r="C40" s="251" t="s">
        <v>1564</v>
      </c>
      <c r="D40" s="252" t="s">
        <v>1639</v>
      </c>
      <c r="E40" s="253">
        <v>1160</v>
      </c>
      <c r="F40" s="249"/>
    </row>
    <row r="41" spans="1:6" ht="22.5" customHeight="1">
      <c r="A41" s="244" t="s">
        <v>1642</v>
      </c>
      <c r="B41" s="244" t="s">
        <v>1643</v>
      </c>
      <c r="C41" s="251" t="s">
        <v>1568</v>
      </c>
      <c r="D41" s="252" t="s">
        <v>1644</v>
      </c>
      <c r="E41" s="253">
        <v>1720</v>
      </c>
      <c r="F41" s="249"/>
    </row>
    <row r="42" spans="1:6" s="32" customFormat="1" ht="22.5" customHeight="1">
      <c r="A42" s="244" t="s">
        <v>1645</v>
      </c>
      <c r="B42" s="244" t="s">
        <v>1646</v>
      </c>
      <c r="C42" s="251" t="s">
        <v>1568</v>
      </c>
      <c r="D42" s="252" t="s">
        <v>1647</v>
      </c>
      <c r="E42" s="253">
        <v>1981</v>
      </c>
      <c r="F42" s="249"/>
    </row>
    <row r="43" spans="1:6" s="32" customFormat="1" ht="22.5" customHeight="1">
      <c r="A43" s="244" t="s">
        <v>1648</v>
      </c>
      <c r="B43" s="244" t="s">
        <v>1649</v>
      </c>
      <c r="C43" s="251" t="s">
        <v>1568</v>
      </c>
      <c r="D43" s="252" t="s">
        <v>1650</v>
      </c>
      <c r="E43" s="253">
        <v>2427</v>
      </c>
      <c r="F43" s="249"/>
    </row>
    <row r="44" spans="1:6" ht="22.5" customHeight="1">
      <c r="A44" s="244" t="s">
        <v>1651</v>
      </c>
      <c r="B44" s="244" t="s">
        <v>1652</v>
      </c>
      <c r="C44" s="251" t="s">
        <v>1568</v>
      </c>
      <c r="D44" s="252" t="s">
        <v>1653</v>
      </c>
      <c r="E44" s="253">
        <v>2519</v>
      </c>
      <c r="F44" s="249"/>
    </row>
    <row r="45" spans="1:6" ht="22.5" customHeight="1">
      <c r="A45" s="244" t="s">
        <v>1654</v>
      </c>
      <c r="B45" s="244" t="s">
        <v>1655</v>
      </c>
      <c r="C45" s="251" t="s">
        <v>1568</v>
      </c>
      <c r="D45" s="252" t="s">
        <v>1656</v>
      </c>
      <c r="E45" s="253">
        <v>2519</v>
      </c>
      <c r="F45" s="249"/>
    </row>
    <row r="46" spans="1:6" ht="22.5" customHeight="1">
      <c r="A46" s="244"/>
      <c r="B46" s="247"/>
      <c r="C46" s="247"/>
      <c r="D46" s="247" t="s">
        <v>1657</v>
      </c>
      <c r="E46" s="256"/>
      <c r="F46" s="255"/>
    </row>
    <row r="47" spans="1:6" s="32" customFormat="1" ht="22.5" customHeight="1">
      <c r="A47" s="244" t="s">
        <v>1658</v>
      </c>
      <c r="B47" s="244" t="s">
        <v>1659</v>
      </c>
      <c r="C47" s="251"/>
      <c r="D47" s="252" t="s">
        <v>1660</v>
      </c>
      <c r="E47" s="253">
        <v>2211</v>
      </c>
      <c r="F47" s="249"/>
    </row>
    <row r="48" spans="1:6" ht="22.5" customHeight="1">
      <c r="A48" s="244"/>
      <c r="B48" s="247"/>
      <c r="C48" s="247"/>
      <c r="D48" s="247" t="s">
        <v>1661</v>
      </c>
      <c r="E48" s="256"/>
      <c r="F48" s="255"/>
    </row>
    <row r="49" spans="1:6" s="32" customFormat="1" ht="22.5" customHeight="1">
      <c r="A49" s="244" t="s">
        <v>1662</v>
      </c>
      <c r="B49" s="244" t="s">
        <v>1663</v>
      </c>
      <c r="C49" s="251" t="s">
        <v>1664</v>
      </c>
      <c r="D49" s="252" t="s">
        <v>1665</v>
      </c>
      <c r="E49" s="253">
        <v>1160</v>
      </c>
      <c r="F49" s="249"/>
    </row>
    <row r="50" spans="1:6" ht="22.5" customHeight="1">
      <c r="A50" s="244"/>
      <c r="B50" s="247"/>
      <c r="C50" s="247"/>
      <c r="D50" s="247" t="s">
        <v>1666</v>
      </c>
      <c r="E50" s="256"/>
      <c r="F50" s="255"/>
    </row>
    <row r="51" spans="1:6" s="29" customFormat="1" ht="22.5" customHeight="1">
      <c r="A51" s="244" t="s">
        <v>1667</v>
      </c>
      <c r="B51" s="244" t="s">
        <v>1668</v>
      </c>
      <c r="C51" s="251" t="s">
        <v>1550</v>
      </c>
      <c r="D51" s="252" t="s">
        <v>1669</v>
      </c>
      <c r="E51" s="253">
        <v>1075</v>
      </c>
      <c r="F51" s="249"/>
    </row>
    <row r="52" spans="1:6" s="29" customFormat="1" ht="22.5" customHeight="1">
      <c r="A52" s="244" t="s">
        <v>1670</v>
      </c>
      <c r="B52" s="244" t="s">
        <v>1671</v>
      </c>
      <c r="C52" s="251" t="s">
        <v>1664</v>
      </c>
      <c r="D52" s="252" t="s">
        <v>1672</v>
      </c>
      <c r="E52" s="253">
        <v>1405</v>
      </c>
      <c r="F52" s="249"/>
    </row>
    <row r="53" spans="1:6" s="29" customFormat="1" ht="22.5" customHeight="1">
      <c r="A53" s="244" t="s">
        <v>1673</v>
      </c>
      <c r="B53" s="244" t="s">
        <v>1674</v>
      </c>
      <c r="C53" s="251" t="s">
        <v>1620</v>
      </c>
      <c r="D53" s="252" t="s">
        <v>1675</v>
      </c>
      <c r="E53" s="253">
        <v>2604</v>
      </c>
      <c r="F53" s="249"/>
    </row>
    <row r="54" spans="1:6" ht="22.5" customHeight="1">
      <c r="A54" s="244"/>
      <c r="B54" s="245"/>
      <c r="C54" s="245"/>
      <c r="D54" s="245" t="s">
        <v>1676</v>
      </c>
      <c r="E54" s="245"/>
      <c r="F54" s="246"/>
    </row>
    <row r="55" spans="1:6" ht="22.5" customHeight="1">
      <c r="A55" s="244"/>
      <c r="B55" s="247"/>
      <c r="C55" s="247"/>
      <c r="D55" s="247" t="s">
        <v>1547</v>
      </c>
      <c r="E55" s="248"/>
      <c r="F55" s="255"/>
    </row>
    <row r="56" spans="1:6" ht="22.5" customHeight="1">
      <c r="A56" s="244" t="s">
        <v>1677</v>
      </c>
      <c r="B56" s="244" t="s">
        <v>1678</v>
      </c>
      <c r="C56" s="251" t="s">
        <v>1554</v>
      </c>
      <c r="D56" s="252" t="s">
        <v>1679</v>
      </c>
      <c r="E56" s="253">
        <v>346</v>
      </c>
      <c r="F56" s="249"/>
    </row>
    <row r="57" spans="1:6" ht="22.5" customHeight="1">
      <c r="A57" s="244"/>
      <c r="B57" s="247"/>
      <c r="C57" s="247"/>
      <c r="D57" s="247" t="s">
        <v>1680</v>
      </c>
      <c r="E57" s="259"/>
      <c r="F57" s="255"/>
    </row>
    <row r="58" spans="1:6" ht="22.5" customHeight="1">
      <c r="A58" s="244" t="s">
        <v>1681</v>
      </c>
      <c r="B58" s="244" t="s">
        <v>1682</v>
      </c>
      <c r="C58" s="251" t="s">
        <v>1554</v>
      </c>
      <c r="D58" s="252" t="s">
        <v>1683</v>
      </c>
      <c r="E58" s="253">
        <v>461</v>
      </c>
      <c r="F58" s="249"/>
    </row>
    <row r="59" spans="1:6" ht="22.5" customHeight="1">
      <c r="A59" s="244"/>
      <c r="B59" s="247"/>
      <c r="C59" s="247"/>
      <c r="D59" s="247" t="s">
        <v>91</v>
      </c>
      <c r="E59" s="256"/>
      <c r="F59" s="255"/>
    </row>
    <row r="60" spans="1:6" s="32" customFormat="1" ht="22.5" customHeight="1">
      <c r="A60" s="244" t="s">
        <v>1684</v>
      </c>
      <c r="B60" s="244" t="s">
        <v>1685</v>
      </c>
      <c r="C60" s="251" t="s">
        <v>1664</v>
      </c>
      <c r="D60" s="252" t="s">
        <v>1686</v>
      </c>
      <c r="E60" s="253">
        <v>668</v>
      </c>
      <c r="F60" s="249"/>
    </row>
    <row r="61" spans="1:6" s="32" customFormat="1" ht="22.5" customHeight="1">
      <c r="A61" s="244" t="s">
        <v>1687</v>
      </c>
      <c r="B61" s="244" t="s">
        <v>1688</v>
      </c>
      <c r="C61" s="251" t="s">
        <v>1620</v>
      </c>
      <c r="D61" s="252" t="s">
        <v>1689</v>
      </c>
      <c r="E61" s="253">
        <v>868</v>
      </c>
      <c r="F61" s="260" t="s">
        <v>2374</v>
      </c>
    </row>
    <row r="62" spans="1:6" s="32" customFormat="1" ht="33.75">
      <c r="A62" s="244" t="s">
        <v>1690</v>
      </c>
      <c r="B62" s="244" t="s">
        <v>1691</v>
      </c>
      <c r="C62" s="251" t="s">
        <v>1664</v>
      </c>
      <c r="D62" s="252" t="s">
        <v>1692</v>
      </c>
      <c r="E62" s="253">
        <v>751</v>
      </c>
      <c r="F62" s="249"/>
    </row>
    <row r="63" spans="1:6" s="32" customFormat="1" ht="45">
      <c r="A63" s="244" t="s">
        <v>1693</v>
      </c>
      <c r="B63" s="244" t="s">
        <v>1694</v>
      </c>
      <c r="C63" s="251" t="s">
        <v>1695</v>
      </c>
      <c r="D63" s="252" t="s">
        <v>1696</v>
      </c>
      <c r="E63" s="253">
        <v>676</v>
      </c>
      <c r="F63" s="249"/>
    </row>
    <row r="64" spans="1:6" s="32" customFormat="1" ht="22.5">
      <c r="A64" s="244" t="s">
        <v>1698</v>
      </c>
      <c r="B64" s="244" t="s">
        <v>1699</v>
      </c>
      <c r="C64" s="251" t="s">
        <v>1695</v>
      </c>
      <c r="D64" s="252" t="s">
        <v>1700</v>
      </c>
      <c r="E64" s="253">
        <v>54</v>
      </c>
      <c r="F64" s="249"/>
    </row>
    <row r="65" spans="1:6" s="32" customFormat="1" ht="45">
      <c r="A65" s="244" t="s">
        <v>1701</v>
      </c>
      <c r="B65" s="244" t="s">
        <v>1702</v>
      </c>
      <c r="C65" s="251" t="s">
        <v>1695</v>
      </c>
      <c r="D65" s="252" t="s">
        <v>1703</v>
      </c>
      <c r="E65" s="253">
        <v>676</v>
      </c>
      <c r="F65" s="249"/>
    </row>
    <row r="66" spans="1:6" s="33" customFormat="1" ht="33.75">
      <c r="A66" s="261" t="s">
        <v>1704</v>
      </c>
      <c r="B66" s="261" t="s">
        <v>1705</v>
      </c>
      <c r="C66" s="262" t="s">
        <v>1710</v>
      </c>
      <c r="D66" s="263" t="s">
        <v>1711</v>
      </c>
      <c r="E66" s="253">
        <v>906</v>
      </c>
      <c r="F66" s="249"/>
    </row>
    <row r="67" spans="1:6" s="32" customFormat="1" ht="33.75">
      <c r="A67" s="244" t="s">
        <v>1712</v>
      </c>
      <c r="B67" s="244" t="s">
        <v>1713</v>
      </c>
      <c r="C67" s="251" t="s">
        <v>1664</v>
      </c>
      <c r="D67" s="252" t="s">
        <v>1714</v>
      </c>
      <c r="E67" s="253">
        <v>1021</v>
      </c>
      <c r="F67" s="249"/>
    </row>
    <row r="68" spans="1:6" ht="22.5" customHeight="1">
      <c r="A68" s="244" t="s">
        <v>1715</v>
      </c>
      <c r="B68" s="244" t="s">
        <v>1716</v>
      </c>
      <c r="C68" s="251" t="s">
        <v>1568</v>
      </c>
      <c r="D68" s="252" t="s">
        <v>1717</v>
      </c>
      <c r="E68" s="253">
        <v>914</v>
      </c>
      <c r="F68" s="249"/>
    </row>
    <row r="69" spans="1:6" s="32" customFormat="1" ht="33.75">
      <c r="A69" s="244" t="s">
        <v>1718</v>
      </c>
      <c r="B69" s="244" t="s">
        <v>1719</v>
      </c>
      <c r="C69" s="251" t="s">
        <v>1564</v>
      </c>
      <c r="D69" s="252" t="s">
        <v>1720</v>
      </c>
      <c r="E69" s="253">
        <v>1267</v>
      </c>
      <c r="F69" s="249"/>
    </row>
    <row r="70" spans="1:6" s="32" customFormat="1" ht="33.75">
      <c r="A70" s="244" t="s">
        <v>1721</v>
      </c>
      <c r="B70" s="244" t="s">
        <v>1722</v>
      </c>
      <c r="C70" s="251" t="s">
        <v>1710</v>
      </c>
      <c r="D70" s="252" t="s">
        <v>1723</v>
      </c>
      <c r="E70" s="253">
        <v>807</v>
      </c>
      <c r="F70" s="249"/>
    </row>
    <row r="71" spans="1:6" s="32" customFormat="1" ht="33.75">
      <c r="A71" s="244" t="s">
        <v>1724</v>
      </c>
      <c r="B71" s="244" t="s">
        <v>1725</v>
      </c>
      <c r="C71" s="251" t="s">
        <v>1710</v>
      </c>
      <c r="D71" s="252" t="s">
        <v>1726</v>
      </c>
      <c r="E71" s="253">
        <v>1150</v>
      </c>
      <c r="F71" s="249"/>
    </row>
    <row r="72" spans="1:6" s="32" customFormat="1" ht="33.75">
      <c r="A72" s="244" t="s">
        <v>1727</v>
      </c>
      <c r="B72" s="244" t="s">
        <v>1728</v>
      </c>
      <c r="C72" s="251" t="s">
        <v>1564</v>
      </c>
      <c r="D72" s="252" t="s">
        <v>1729</v>
      </c>
      <c r="E72" s="253">
        <v>2450</v>
      </c>
      <c r="F72" s="249"/>
    </row>
    <row r="73" spans="1:6" ht="22.5" customHeight="1">
      <c r="A73" s="244" t="s">
        <v>1730</v>
      </c>
      <c r="B73" s="244" t="s">
        <v>1731</v>
      </c>
      <c r="C73" s="251" t="s">
        <v>1568</v>
      </c>
      <c r="D73" s="252" t="s">
        <v>1732</v>
      </c>
      <c r="E73" s="253">
        <v>1620</v>
      </c>
      <c r="F73" s="249"/>
    </row>
    <row r="74" spans="1:6" ht="22.5" customHeight="1">
      <c r="A74" s="244" t="s">
        <v>1733</v>
      </c>
      <c r="B74" s="244" t="s">
        <v>1734</v>
      </c>
      <c r="C74" s="251" t="s">
        <v>1568</v>
      </c>
      <c r="D74" s="252" t="s">
        <v>1735</v>
      </c>
      <c r="E74" s="253">
        <v>1981</v>
      </c>
      <c r="F74" s="249"/>
    </row>
    <row r="75" spans="1:6" ht="22.5" customHeight="1">
      <c r="A75" s="244"/>
      <c r="B75" s="247"/>
      <c r="C75" s="247"/>
      <c r="D75" s="247" t="s">
        <v>1736</v>
      </c>
      <c r="E75" s="256"/>
      <c r="F75" s="255"/>
    </row>
    <row r="76" spans="1:6" s="32" customFormat="1" ht="33.75" customHeight="1">
      <c r="A76" s="244" t="s">
        <v>1737</v>
      </c>
      <c r="B76" s="250" t="s">
        <v>1738</v>
      </c>
      <c r="C76" s="251" t="s">
        <v>1620</v>
      </c>
      <c r="D76" s="252" t="s">
        <v>1739</v>
      </c>
      <c r="E76" s="253">
        <v>1590</v>
      </c>
      <c r="F76" s="249"/>
    </row>
    <row r="77" spans="1:6" s="32" customFormat="1" ht="33.75" customHeight="1">
      <c r="A77" s="244" t="s">
        <v>1740</v>
      </c>
      <c r="B77" s="250" t="s">
        <v>1741</v>
      </c>
      <c r="C77" s="251" t="s">
        <v>1620</v>
      </c>
      <c r="D77" s="252" t="s">
        <v>1742</v>
      </c>
      <c r="E77" s="253">
        <v>1359</v>
      </c>
      <c r="F77" s="249"/>
    </row>
    <row r="78" spans="1:6" s="32" customFormat="1" ht="33.75" customHeight="1">
      <c r="A78" s="244" t="s">
        <v>1743</v>
      </c>
      <c r="B78" s="250" t="s">
        <v>1744</v>
      </c>
      <c r="C78" s="251" t="s">
        <v>1620</v>
      </c>
      <c r="D78" s="252" t="s">
        <v>1745</v>
      </c>
      <c r="E78" s="253">
        <v>2166</v>
      </c>
      <c r="F78" s="249"/>
    </row>
    <row r="79" spans="1:6" s="32" customFormat="1" ht="33.75" customHeight="1">
      <c r="A79" s="244" t="s">
        <v>1746</v>
      </c>
      <c r="B79" s="250" t="s">
        <v>1747</v>
      </c>
      <c r="C79" s="251" t="s">
        <v>1620</v>
      </c>
      <c r="D79" s="252" t="s">
        <v>1748</v>
      </c>
      <c r="E79" s="253">
        <v>1597</v>
      </c>
      <c r="F79" s="249"/>
    </row>
    <row r="80" spans="1:6" ht="22.5" customHeight="1">
      <c r="A80" s="244"/>
      <c r="B80" s="247"/>
      <c r="C80" s="247"/>
      <c r="D80" s="247" t="s">
        <v>1749</v>
      </c>
      <c r="E80" s="256"/>
      <c r="F80" s="255"/>
    </row>
    <row r="81" spans="1:6" ht="22.5" customHeight="1">
      <c r="A81" s="244" t="s">
        <v>1750</v>
      </c>
      <c r="B81" s="244" t="s">
        <v>1751</v>
      </c>
      <c r="C81" s="251" t="s">
        <v>1613</v>
      </c>
      <c r="D81" s="252" t="s">
        <v>1752</v>
      </c>
      <c r="E81" s="253">
        <v>2035</v>
      </c>
      <c r="F81" s="249"/>
    </row>
    <row r="82" spans="1:6" ht="22.5" customHeight="1">
      <c r="A82" s="244" t="s">
        <v>1753</v>
      </c>
      <c r="B82" s="244" t="s">
        <v>1754</v>
      </c>
      <c r="C82" s="251" t="s">
        <v>1664</v>
      </c>
      <c r="D82" s="252" t="s">
        <v>1755</v>
      </c>
      <c r="E82" s="253">
        <v>1943</v>
      </c>
      <c r="F82" s="249"/>
    </row>
    <row r="83" spans="1:6" ht="22.5" customHeight="1">
      <c r="A83" s="244"/>
      <c r="B83" s="247"/>
      <c r="C83" s="247"/>
      <c r="D83" s="247" t="s">
        <v>1590</v>
      </c>
      <c r="E83" s="256"/>
      <c r="F83" s="255"/>
    </row>
    <row r="84" spans="1:6" ht="22.5" customHeight="1">
      <c r="A84" s="244" t="s">
        <v>1756</v>
      </c>
      <c r="B84" s="244" t="s">
        <v>1757</v>
      </c>
      <c r="C84" s="251" t="s">
        <v>1758</v>
      </c>
      <c r="D84" s="252" t="s">
        <v>1759</v>
      </c>
      <c r="E84" s="253">
        <v>484</v>
      </c>
      <c r="F84" s="249"/>
    </row>
    <row r="85" spans="1:6" ht="22.5" customHeight="1">
      <c r="A85" s="244"/>
      <c r="B85" s="247"/>
      <c r="C85" s="247"/>
      <c r="D85" s="247" t="s">
        <v>1760</v>
      </c>
      <c r="E85" s="247"/>
      <c r="F85" s="255"/>
    </row>
    <row r="86" spans="1:6" ht="22.5" customHeight="1">
      <c r="A86" s="244"/>
      <c r="B86" s="245"/>
      <c r="C86" s="245"/>
      <c r="D86" s="245" t="s">
        <v>1761</v>
      </c>
      <c r="E86" s="245"/>
      <c r="F86" s="246"/>
    </row>
    <row r="87" spans="1:6" ht="22.5" customHeight="1">
      <c r="A87" s="244"/>
      <c r="B87" s="247"/>
      <c r="C87" s="247"/>
      <c r="D87" s="247" t="s">
        <v>1762</v>
      </c>
      <c r="E87" s="247"/>
      <c r="F87" s="255"/>
    </row>
    <row r="88" spans="1:6" ht="22.5" customHeight="1">
      <c r="A88" s="244" t="s">
        <v>1763</v>
      </c>
      <c r="B88" s="244" t="s">
        <v>1764</v>
      </c>
      <c r="C88" s="251" t="s">
        <v>1568</v>
      </c>
      <c r="D88" s="252" t="s">
        <v>1765</v>
      </c>
      <c r="E88" s="253">
        <v>3556</v>
      </c>
      <c r="F88" s="249"/>
    </row>
    <row r="89" spans="1:6" ht="22.5" customHeight="1">
      <c r="A89" s="244"/>
      <c r="B89" s="247"/>
      <c r="C89" s="247"/>
      <c r="D89" s="247" t="s">
        <v>1766</v>
      </c>
      <c r="E89" s="256"/>
      <c r="F89" s="255"/>
    </row>
    <row r="90" spans="1:6" ht="22.5" customHeight="1">
      <c r="A90" s="244" t="s">
        <v>1767</v>
      </c>
      <c r="B90" s="244" t="s">
        <v>1768</v>
      </c>
      <c r="C90" s="251" t="s">
        <v>1568</v>
      </c>
      <c r="D90" s="252" t="s">
        <v>1769</v>
      </c>
      <c r="E90" s="253">
        <v>2358</v>
      </c>
      <c r="F90" s="260" t="s">
        <v>2986</v>
      </c>
    </row>
    <row r="91" spans="1:6" ht="22.5" customHeight="1">
      <c r="A91" s="244" t="s">
        <v>1770</v>
      </c>
      <c r="B91" s="244" t="s">
        <v>1771</v>
      </c>
      <c r="C91" s="251" t="s">
        <v>1568</v>
      </c>
      <c r="D91" s="252" t="s">
        <v>1772</v>
      </c>
      <c r="E91" s="253">
        <v>4685</v>
      </c>
      <c r="F91" s="260" t="s">
        <v>2986</v>
      </c>
    </row>
    <row r="92" spans="1:6" ht="22.5" customHeight="1">
      <c r="A92" s="244"/>
      <c r="B92" s="247"/>
      <c r="C92" s="247"/>
      <c r="D92" s="247" t="s">
        <v>1773</v>
      </c>
      <c r="E92" s="256"/>
      <c r="F92" s="255"/>
    </row>
    <row r="93" spans="1:6" s="32" customFormat="1" ht="22.5" customHeight="1">
      <c r="A93" s="244" t="s">
        <v>1774</v>
      </c>
      <c r="B93" s="244" t="s">
        <v>1775</v>
      </c>
      <c r="C93" s="251" t="s">
        <v>1568</v>
      </c>
      <c r="D93" s="252" t="s">
        <v>1776</v>
      </c>
      <c r="E93" s="253">
        <v>9270</v>
      </c>
      <c r="F93" s="249"/>
    </row>
    <row r="94" spans="1:6" ht="25.5">
      <c r="A94" s="244"/>
      <c r="B94" s="247"/>
      <c r="C94" s="247"/>
      <c r="D94" s="247" t="s">
        <v>1777</v>
      </c>
      <c r="E94" s="256"/>
      <c r="F94" s="255"/>
    </row>
    <row r="95" spans="1:6" ht="21">
      <c r="A95" s="244"/>
      <c r="B95" s="244"/>
      <c r="C95" s="264"/>
      <c r="D95" s="265" t="s">
        <v>1778</v>
      </c>
      <c r="E95" s="266"/>
      <c r="F95" s="267"/>
    </row>
    <row r="96" spans="1:6" s="32" customFormat="1" ht="15.75">
      <c r="A96" s="244"/>
      <c r="B96" s="244"/>
      <c r="C96" s="251"/>
      <c r="D96" s="265" t="s">
        <v>1779</v>
      </c>
      <c r="E96" s="266"/>
      <c r="F96" s="249"/>
    </row>
    <row r="97" spans="1:6" s="29" customFormat="1" ht="15.75">
      <c r="A97" s="244" t="s">
        <v>1780</v>
      </c>
      <c r="B97" s="244" t="s">
        <v>1781</v>
      </c>
      <c r="C97" s="251" t="s">
        <v>1568</v>
      </c>
      <c r="D97" s="252" t="s">
        <v>1782</v>
      </c>
      <c r="E97" s="253">
        <v>24591</v>
      </c>
      <c r="F97" s="249"/>
    </row>
    <row r="98" spans="1:6" s="29" customFormat="1" ht="15.75">
      <c r="A98" s="244" t="s">
        <v>1783</v>
      </c>
      <c r="B98" s="244" t="s">
        <v>1784</v>
      </c>
      <c r="C98" s="251"/>
      <c r="D98" s="252" t="s">
        <v>1785</v>
      </c>
      <c r="E98" s="253">
        <v>4253</v>
      </c>
      <c r="F98" s="249"/>
    </row>
    <row r="99" spans="1:6" s="29" customFormat="1" ht="22.5">
      <c r="A99" s="244" t="s">
        <v>1786</v>
      </c>
      <c r="B99" s="244" t="s">
        <v>1787</v>
      </c>
      <c r="C99" s="251" t="s">
        <v>1568</v>
      </c>
      <c r="D99" s="252" t="s">
        <v>1788</v>
      </c>
      <c r="E99" s="253">
        <v>4682</v>
      </c>
      <c r="F99" s="249"/>
    </row>
    <row r="100" spans="1:6" s="29" customFormat="1" ht="15.75">
      <c r="A100" s="244" t="s">
        <v>1789</v>
      </c>
      <c r="B100" s="244" t="s">
        <v>1790</v>
      </c>
      <c r="C100" s="251"/>
      <c r="D100" s="252" t="s">
        <v>1791</v>
      </c>
      <c r="E100" s="253">
        <v>3273</v>
      </c>
      <c r="F100" s="249"/>
    </row>
    <row r="101" spans="1:6" s="29" customFormat="1" ht="22.5">
      <c r="A101" s="244" t="s">
        <v>1792</v>
      </c>
      <c r="B101" s="244" t="s">
        <v>1793</v>
      </c>
      <c r="C101" s="251"/>
      <c r="D101" s="252" t="s">
        <v>1794</v>
      </c>
      <c r="E101" s="253">
        <v>2331</v>
      </c>
      <c r="F101" s="249"/>
    </row>
    <row r="102" spans="1:6" s="29" customFormat="1" ht="33.75">
      <c r="A102" s="244" t="s">
        <v>1795</v>
      </c>
      <c r="B102" s="244" t="s">
        <v>1796</v>
      </c>
      <c r="C102" s="251"/>
      <c r="D102" s="252" t="s">
        <v>1797</v>
      </c>
      <c r="E102" s="253">
        <v>4682</v>
      </c>
      <c r="F102" s="249"/>
    </row>
    <row r="103" spans="1:6" s="29" customFormat="1" ht="33.75">
      <c r="A103" s="244" t="s">
        <v>1798</v>
      </c>
      <c r="B103" s="244" t="s">
        <v>1799</v>
      </c>
      <c r="C103" s="251"/>
      <c r="D103" s="252" t="s">
        <v>1800</v>
      </c>
      <c r="E103" s="253">
        <v>3502</v>
      </c>
      <c r="F103" s="249"/>
    </row>
    <row r="104" spans="1:6" s="29" customFormat="1" ht="22.5">
      <c r="A104" s="244" t="s">
        <v>1801</v>
      </c>
      <c r="B104" s="244" t="s">
        <v>1802</v>
      </c>
      <c r="C104" s="251"/>
      <c r="D104" s="252" t="s">
        <v>1803</v>
      </c>
      <c r="E104" s="253">
        <v>5614</v>
      </c>
      <c r="F104" s="249"/>
    </row>
    <row r="105" spans="1:6" s="29" customFormat="1" ht="22.5">
      <c r="A105" s="244" t="s">
        <v>1804</v>
      </c>
      <c r="B105" s="244" t="s">
        <v>1805</v>
      </c>
      <c r="C105" s="251"/>
      <c r="D105" s="252" t="s">
        <v>1806</v>
      </c>
      <c r="E105" s="253">
        <v>6318</v>
      </c>
      <c r="F105" s="249"/>
    </row>
    <row r="106" spans="1:6" s="32" customFormat="1" ht="33.75">
      <c r="A106" s="244" t="s">
        <v>1807</v>
      </c>
      <c r="B106" s="244" t="s">
        <v>1808</v>
      </c>
      <c r="C106" s="264"/>
      <c r="D106" s="252" t="s">
        <v>1809</v>
      </c>
      <c r="E106" s="253">
        <v>4910</v>
      </c>
      <c r="F106" s="249"/>
    </row>
    <row r="107" spans="1:6" s="32" customFormat="1" ht="33.75">
      <c r="A107" s="244" t="s">
        <v>1810</v>
      </c>
      <c r="B107" s="244" t="s">
        <v>1811</v>
      </c>
      <c r="C107" s="264"/>
      <c r="D107" s="252" t="s">
        <v>1812</v>
      </c>
      <c r="E107" s="253">
        <v>5614</v>
      </c>
      <c r="F107" s="249"/>
    </row>
    <row r="108" spans="1:6" s="32" customFormat="1" ht="33.75">
      <c r="A108" s="244" t="s">
        <v>1813</v>
      </c>
      <c r="B108" s="244" t="s">
        <v>1814</v>
      </c>
      <c r="C108" s="264"/>
      <c r="D108" s="252" t="s">
        <v>1815</v>
      </c>
      <c r="E108" s="253">
        <v>6785</v>
      </c>
      <c r="F108" s="249"/>
    </row>
    <row r="109" spans="1:6" s="32" customFormat="1" ht="33.75">
      <c r="A109" s="244" t="s">
        <v>1816</v>
      </c>
      <c r="B109" s="244" t="s">
        <v>1817</v>
      </c>
      <c r="C109" s="264"/>
      <c r="D109" s="252" t="s">
        <v>1818</v>
      </c>
      <c r="E109" s="253">
        <v>6785</v>
      </c>
      <c r="F109" s="249"/>
    </row>
    <row r="110" spans="1:6" ht="33.75">
      <c r="A110" s="268" t="s">
        <v>5319</v>
      </c>
      <c r="B110" s="269" t="s">
        <v>5320</v>
      </c>
      <c r="C110" s="270"/>
      <c r="D110" s="271" t="s">
        <v>1855</v>
      </c>
      <c r="E110" s="253">
        <v>3901</v>
      </c>
      <c r="F110" s="267"/>
    </row>
    <row r="111" spans="1:6" ht="33.75">
      <c r="A111" s="269" t="s">
        <v>5321</v>
      </c>
      <c r="B111" s="269" t="s">
        <v>5322</v>
      </c>
      <c r="C111" s="270"/>
      <c r="D111" s="271" t="s">
        <v>1864</v>
      </c>
      <c r="E111" s="253">
        <v>3740</v>
      </c>
      <c r="F111" s="267"/>
    </row>
    <row r="112" spans="1:6" ht="33.75">
      <c r="A112" s="269" t="s">
        <v>5323</v>
      </c>
      <c r="B112" s="269" t="s">
        <v>5324</v>
      </c>
      <c r="C112" s="270"/>
      <c r="D112" s="271" t="s">
        <v>1867</v>
      </c>
      <c r="E112" s="253">
        <v>2331</v>
      </c>
      <c r="F112" s="267"/>
    </row>
    <row r="113" spans="1:6" s="32" customFormat="1" ht="22.5">
      <c r="A113" s="244" t="s">
        <v>1819</v>
      </c>
      <c r="B113" s="244" t="s">
        <v>1820</v>
      </c>
      <c r="C113" s="251" t="s">
        <v>1568</v>
      </c>
      <c r="D113" s="252" t="s">
        <v>1821</v>
      </c>
      <c r="E113" s="253">
        <v>14645</v>
      </c>
      <c r="F113" s="249"/>
    </row>
    <row r="114" spans="1:6" s="32" customFormat="1" ht="15.75">
      <c r="A114" s="244" t="s">
        <v>1822</v>
      </c>
      <c r="B114" s="244" t="s">
        <v>1823</v>
      </c>
      <c r="C114" s="251"/>
      <c r="D114" s="252" t="s">
        <v>1824</v>
      </c>
      <c r="E114" s="253">
        <v>3884</v>
      </c>
      <c r="F114" s="249"/>
    </row>
    <row r="115" spans="1:6" s="29" customFormat="1" ht="22.5">
      <c r="A115" s="244" t="s">
        <v>1825</v>
      </c>
      <c r="B115" s="244" t="s">
        <v>1826</v>
      </c>
      <c r="C115" s="264"/>
      <c r="D115" s="252" t="s">
        <v>1827</v>
      </c>
      <c r="E115" s="253">
        <v>2741</v>
      </c>
      <c r="F115" s="249"/>
    </row>
    <row r="116" spans="1:6" s="29" customFormat="1" ht="22.5">
      <c r="A116" s="244" t="s">
        <v>1828</v>
      </c>
      <c r="B116" s="244" t="s">
        <v>1829</v>
      </c>
      <c r="C116" s="264"/>
      <c r="D116" s="252" t="s">
        <v>1830</v>
      </c>
      <c r="E116" s="253">
        <v>1636</v>
      </c>
      <c r="F116" s="249"/>
    </row>
    <row r="117" spans="1:6" s="32" customFormat="1" ht="33.75">
      <c r="A117" s="244" t="s">
        <v>1831</v>
      </c>
      <c r="B117" s="244" t="s">
        <v>1832</v>
      </c>
      <c r="C117" s="264"/>
      <c r="D117" s="252" t="s">
        <v>1833</v>
      </c>
      <c r="E117" s="253">
        <v>3327</v>
      </c>
      <c r="F117" s="249"/>
    </row>
    <row r="118" spans="1:6" s="32" customFormat="1" ht="22.5">
      <c r="A118" s="244" t="s">
        <v>1834</v>
      </c>
      <c r="B118" s="244" t="s">
        <v>1835</v>
      </c>
      <c r="C118" s="264"/>
      <c r="D118" s="252" t="s">
        <v>1836</v>
      </c>
      <c r="E118" s="253">
        <v>2964</v>
      </c>
      <c r="F118" s="249"/>
    </row>
    <row r="119" spans="1:6" s="32" customFormat="1" ht="22.5">
      <c r="A119" s="244" t="s">
        <v>1837</v>
      </c>
      <c r="B119" s="244" t="s">
        <v>1838</v>
      </c>
      <c r="C119" s="264"/>
      <c r="D119" s="252" t="s">
        <v>1839</v>
      </c>
      <c r="E119" s="253">
        <v>2964</v>
      </c>
      <c r="F119" s="249"/>
    </row>
    <row r="120" spans="1:6" s="32" customFormat="1" ht="22.5">
      <c r="A120" s="244" t="s">
        <v>1840</v>
      </c>
      <c r="B120" s="244" t="s">
        <v>1841</v>
      </c>
      <c r="C120" s="264"/>
      <c r="D120" s="252" t="s">
        <v>1836</v>
      </c>
      <c r="E120" s="253">
        <v>3884</v>
      </c>
      <c r="F120" s="249"/>
    </row>
    <row r="121" spans="1:6" s="32" customFormat="1" ht="22.5">
      <c r="A121" s="244" t="s">
        <v>1842</v>
      </c>
      <c r="B121" s="244" t="s">
        <v>1843</v>
      </c>
      <c r="C121" s="264"/>
      <c r="D121" s="252" t="s">
        <v>1839</v>
      </c>
      <c r="E121" s="253">
        <v>4228</v>
      </c>
      <c r="F121" s="249"/>
    </row>
    <row r="122" spans="1:6" s="32" customFormat="1" ht="33.75">
      <c r="A122" s="244" t="s">
        <v>1844</v>
      </c>
      <c r="B122" s="244" t="s">
        <v>1845</v>
      </c>
      <c r="C122" s="264"/>
      <c r="D122" s="252" t="s">
        <v>1846</v>
      </c>
      <c r="E122" s="253">
        <v>5715</v>
      </c>
      <c r="F122" s="249"/>
    </row>
    <row r="123" spans="1:6" s="32" customFormat="1" ht="33.75">
      <c r="A123" s="244" t="s">
        <v>1847</v>
      </c>
      <c r="B123" s="244" t="s">
        <v>1848</v>
      </c>
      <c r="C123" s="264"/>
      <c r="D123" s="252" t="s">
        <v>1849</v>
      </c>
      <c r="E123" s="253">
        <v>5715</v>
      </c>
      <c r="F123" s="249"/>
    </row>
    <row r="124" spans="1:6" s="29" customFormat="1" ht="22.5">
      <c r="A124" s="269" t="s">
        <v>5325</v>
      </c>
      <c r="B124" s="269" t="s">
        <v>5326</v>
      </c>
      <c r="C124" s="270"/>
      <c r="D124" s="271" t="s">
        <v>5327</v>
      </c>
      <c r="E124" s="253">
        <v>3643</v>
      </c>
      <c r="F124" s="260"/>
    </row>
    <row r="125" spans="1:6" s="32" customFormat="1" ht="22.5">
      <c r="A125" s="269" t="s">
        <v>1850</v>
      </c>
      <c r="B125" s="269" t="s">
        <v>1851</v>
      </c>
      <c r="C125" s="270"/>
      <c r="D125" s="271" t="s">
        <v>1852</v>
      </c>
      <c r="E125" s="253">
        <v>3327</v>
      </c>
      <c r="F125" s="260"/>
    </row>
    <row r="126" spans="1:6" s="32" customFormat="1" ht="22.5">
      <c r="A126" s="269" t="s">
        <v>1853</v>
      </c>
      <c r="B126" s="269" t="s">
        <v>1854</v>
      </c>
      <c r="C126" s="272"/>
      <c r="D126" s="271" t="s">
        <v>1855</v>
      </c>
      <c r="E126" s="253">
        <v>3122</v>
      </c>
      <c r="F126" s="260"/>
    </row>
    <row r="127" spans="1:6" s="32" customFormat="1" ht="22.5">
      <c r="A127" s="269" t="s">
        <v>1856</v>
      </c>
      <c r="B127" s="269" t="s">
        <v>1857</v>
      </c>
      <c r="C127" s="270"/>
      <c r="D127" s="271" t="s">
        <v>1858</v>
      </c>
      <c r="E127" s="253">
        <v>2202</v>
      </c>
      <c r="F127" s="260"/>
    </row>
    <row r="128" spans="1:6" s="32" customFormat="1" ht="22.5">
      <c r="A128" s="269" t="s">
        <v>1859</v>
      </c>
      <c r="B128" s="269" t="s">
        <v>1860</v>
      </c>
      <c r="C128" s="270"/>
      <c r="D128" s="271" t="s">
        <v>1861</v>
      </c>
      <c r="E128" s="253">
        <v>1134</v>
      </c>
      <c r="F128" s="260"/>
    </row>
    <row r="129" spans="1:6" s="32" customFormat="1" ht="22.5">
      <c r="A129" s="269" t="s">
        <v>1862</v>
      </c>
      <c r="B129" s="269" t="s">
        <v>1863</v>
      </c>
      <c r="C129" s="272"/>
      <c r="D129" s="271" t="s">
        <v>1864</v>
      </c>
      <c r="E129" s="253">
        <v>2964</v>
      </c>
      <c r="F129" s="260"/>
    </row>
    <row r="130" spans="1:6" s="32" customFormat="1" ht="22.5">
      <c r="A130" s="269" t="s">
        <v>1865</v>
      </c>
      <c r="B130" s="269" t="s">
        <v>1866</v>
      </c>
      <c r="C130" s="272"/>
      <c r="D130" s="271" t="s">
        <v>1867</v>
      </c>
      <c r="E130" s="253">
        <v>1636</v>
      </c>
      <c r="F130" s="260"/>
    </row>
    <row r="131" spans="1:6" s="29" customFormat="1" ht="22.5" customHeight="1">
      <c r="A131" s="269" t="s">
        <v>1868</v>
      </c>
      <c r="B131" s="269" t="s">
        <v>1869</v>
      </c>
      <c r="C131" s="270"/>
      <c r="D131" s="271" t="s">
        <v>1870</v>
      </c>
      <c r="E131" s="253">
        <v>32</v>
      </c>
      <c r="F131" s="260" t="s">
        <v>2986</v>
      </c>
    </row>
    <row r="132" spans="1:6" s="31" customFormat="1" ht="25.5">
      <c r="A132" s="244"/>
      <c r="B132" s="247"/>
      <c r="C132" s="247"/>
      <c r="D132" s="247" t="s">
        <v>1871</v>
      </c>
      <c r="E132" s="247"/>
      <c r="F132" s="255"/>
    </row>
    <row r="133" spans="1:6" s="31" customFormat="1" ht="15.75">
      <c r="A133" s="244"/>
      <c r="B133" s="244"/>
      <c r="C133" s="264"/>
      <c r="D133" s="265" t="s">
        <v>1872</v>
      </c>
      <c r="E133" s="273"/>
      <c r="F133" s="267"/>
    </row>
    <row r="134" spans="1:6" s="29" customFormat="1" ht="15.75">
      <c r="A134" s="244"/>
      <c r="B134" s="244"/>
      <c r="C134" s="264"/>
      <c r="D134" s="265" t="s">
        <v>1873</v>
      </c>
      <c r="E134" s="257"/>
      <c r="F134" s="267"/>
    </row>
    <row r="135" spans="1:6" s="29" customFormat="1" ht="22.5">
      <c r="A135" s="244" t="s">
        <v>1874</v>
      </c>
      <c r="B135" s="244" t="s">
        <v>1875</v>
      </c>
      <c r="C135" s="251" t="s">
        <v>1568</v>
      </c>
      <c r="D135" s="252" t="s">
        <v>1876</v>
      </c>
      <c r="E135" s="253">
        <v>24264</v>
      </c>
      <c r="F135" s="260"/>
    </row>
    <row r="136" spans="1:6" s="29" customFormat="1" ht="15.75">
      <c r="A136" s="244" t="s">
        <v>1877</v>
      </c>
      <c r="B136" s="244" t="s">
        <v>1878</v>
      </c>
      <c r="C136" s="251" t="s">
        <v>1568</v>
      </c>
      <c r="D136" s="252" t="s">
        <v>1879</v>
      </c>
      <c r="E136" s="253">
        <v>3420</v>
      </c>
      <c r="F136" s="260"/>
    </row>
    <row r="137" spans="1:6" s="29" customFormat="1" ht="22.5">
      <c r="A137" s="244" t="s">
        <v>1880</v>
      </c>
      <c r="B137" s="244" t="s">
        <v>1881</v>
      </c>
      <c r="C137" s="251"/>
      <c r="D137" s="252" t="s">
        <v>1882</v>
      </c>
      <c r="E137" s="253">
        <v>4572</v>
      </c>
      <c r="F137" s="260"/>
    </row>
    <row r="138" spans="1:6" s="29" customFormat="1" ht="22.5">
      <c r="A138" s="244" t="s">
        <v>1883</v>
      </c>
      <c r="B138" s="244" t="s">
        <v>1884</v>
      </c>
      <c r="C138" s="251"/>
      <c r="D138" s="252" t="s">
        <v>1885</v>
      </c>
      <c r="E138" s="253">
        <v>2741</v>
      </c>
      <c r="F138" s="260"/>
    </row>
    <row r="139" spans="1:6" s="29" customFormat="1" ht="22.5">
      <c r="A139" s="244" t="s">
        <v>1886</v>
      </c>
      <c r="B139" s="244" t="s">
        <v>1887</v>
      </c>
      <c r="C139" s="251"/>
      <c r="D139" s="252" t="s">
        <v>1888</v>
      </c>
      <c r="E139" s="253">
        <v>5260</v>
      </c>
      <c r="F139" s="260"/>
    </row>
    <row r="140" spans="1:6" s="29" customFormat="1" ht="22.5">
      <c r="A140" s="244" t="s">
        <v>1889</v>
      </c>
      <c r="B140" s="244" t="s">
        <v>1890</v>
      </c>
      <c r="C140" s="244"/>
      <c r="D140" s="252" t="s">
        <v>1891</v>
      </c>
      <c r="E140" s="257">
        <v>4795</v>
      </c>
      <c r="F140" s="260"/>
    </row>
    <row r="141" spans="1:6" s="29" customFormat="1" ht="22.5">
      <c r="A141" s="244" t="s">
        <v>1892</v>
      </c>
      <c r="B141" s="244" t="s">
        <v>1893</v>
      </c>
      <c r="C141" s="244"/>
      <c r="D141" s="252" t="s">
        <v>1894</v>
      </c>
      <c r="E141" s="257">
        <v>5483</v>
      </c>
      <c r="F141" s="260"/>
    </row>
    <row r="142" spans="1:6" s="29" customFormat="1" ht="22.5">
      <c r="A142" s="244" t="s">
        <v>1895</v>
      </c>
      <c r="B142" s="244" t="s">
        <v>1896</v>
      </c>
      <c r="C142" s="244"/>
      <c r="D142" s="252" t="s">
        <v>1897</v>
      </c>
      <c r="E142" s="253">
        <v>6626</v>
      </c>
      <c r="F142" s="260"/>
    </row>
    <row r="143" spans="1:6" s="29" customFormat="1" ht="22.5">
      <c r="A143" s="244" t="s">
        <v>1898</v>
      </c>
      <c r="B143" s="244" t="s">
        <v>1899</v>
      </c>
      <c r="C143" s="244"/>
      <c r="D143" s="252" t="s">
        <v>1900</v>
      </c>
      <c r="E143" s="253">
        <v>6858</v>
      </c>
      <c r="F143" s="260"/>
    </row>
    <row r="144" spans="1:6" s="32" customFormat="1" ht="22.5" customHeight="1">
      <c r="A144" s="244" t="s">
        <v>1901</v>
      </c>
      <c r="B144" s="244" t="s">
        <v>1902</v>
      </c>
      <c r="C144" s="264"/>
      <c r="D144" s="252" t="s">
        <v>1903</v>
      </c>
      <c r="E144" s="253">
        <v>32</v>
      </c>
      <c r="F144" s="260" t="s">
        <v>2986</v>
      </c>
    </row>
    <row r="145" spans="1:6" s="31" customFormat="1" ht="25.5">
      <c r="A145" s="244"/>
      <c r="B145" s="247"/>
      <c r="C145" s="247"/>
      <c r="D145" s="247" t="s">
        <v>1904</v>
      </c>
      <c r="E145" s="247"/>
      <c r="F145" s="255"/>
    </row>
    <row r="146" spans="1:6" s="31" customFormat="1" ht="15.75">
      <c r="A146" s="244"/>
      <c r="B146" s="244"/>
      <c r="C146" s="264"/>
      <c r="D146" s="265" t="s">
        <v>1905</v>
      </c>
      <c r="E146" s="273"/>
      <c r="F146" s="267"/>
    </row>
    <row r="147" spans="1:6" s="29" customFormat="1" ht="15.75">
      <c r="A147" s="244"/>
      <c r="B147" s="244"/>
      <c r="C147" s="264"/>
      <c r="D147" s="265" t="s">
        <v>1906</v>
      </c>
      <c r="E147" s="257"/>
      <c r="F147" s="267"/>
    </row>
    <row r="148" spans="1:6" s="29" customFormat="1" ht="22.5">
      <c r="A148" s="244" t="s">
        <v>1907</v>
      </c>
      <c r="B148" s="244" t="s">
        <v>1908</v>
      </c>
      <c r="C148" s="251" t="s">
        <v>1568</v>
      </c>
      <c r="D148" s="252" t="s">
        <v>1909</v>
      </c>
      <c r="E148" s="253">
        <v>65576</v>
      </c>
      <c r="F148" s="260"/>
    </row>
    <row r="149" spans="1:6" s="29" customFormat="1" ht="15.75">
      <c r="A149" s="244" t="s">
        <v>1877</v>
      </c>
      <c r="B149" s="244" t="s">
        <v>1878</v>
      </c>
      <c r="C149" s="251" t="s">
        <v>1568</v>
      </c>
      <c r="D149" s="252" t="s">
        <v>1879</v>
      </c>
      <c r="E149" s="253">
        <v>3674</v>
      </c>
      <c r="F149" s="260"/>
    </row>
    <row r="150" spans="1:6" s="29" customFormat="1" ht="15.75">
      <c r="A150" s="244" t="s">
        <v>1910</v>
      </c>
      <c r="B150" s="244" t="s">
        <v>1911</v>
      </c>
      <c r="C150" s="251"/>
      <c r="D150" s="252" t="s">
        <v>1912</v>
      </c>
      <c r="E150" s="253">
        <v>7368</v>
      </c>
      <c r="F150" s="260"/>
    </row>
    <row r="151" spans="1:6" s="29" customFormat="1" ht="22.5">
      <c r="A151" s="244" t="s">
        <v>1913</v>
      </c>
      <c r="B151" s="244" t="s">
        <v>1914</v>
      </c>
      <c r="C151" s="264"/>
      <c r="D151" s="252" t="s">
        <v>1915</v>
      </c>
      <c r="E151" s="253">
        <v>3824</v>
      </c>
      <c r="F151" s="260"/>
    </row>
    <row r="152" spans="1:6" s="29" customFormat="1" ht="22.5">
      <c r="A152" s="244" t="s">
        <v>1916</v>
      </c>
      <c r="B152" s="244" t="s">
        <v>1917</v>
      </c>
      <c r="C152" s="264"/>
      <c r="D152" s="252" t="s">
        <v>1918</v>
      </c>
      <c r="E152" s="253">
        <v>9295</v>
      </c>
      <c r="F152" s="260"/>
    </row>
    <row r="153" spans="1:6" s="29" customFormat="1" ht="22.5">
      <c r="A153" s="244" t="s">
        <v>1919</v>
      </c>
      <c r="B153" s="244" t="s">
        <v>1920</v>
      </c>
      <c r="C153" s="264"/>
      <c r="D153" s="252" t="s">
        <v>1921</v>
      </c>
      <c r="E153" s="253">
        <v>5152</v>
      </c>
      <c r="F153" s="260"/>
    </row>
    <row r="154" spans="1:6" s="29" customFormat="1" ht="22.5">
      <c r="A154" s="244" t="s">
        <v>1922</v>
      </c>
      <c r="B154" s="244" t="s">
        <v>1923</v>
      </c>
      <c r="C154" s="264"/>
      <c r="D154" s="252" t="s">
        <v>1924</v>
      </c>
      <c r="E154" s="253">
        <v>7368</v>
      </c>
      <c r="F154" s="260"/>
    </row>
    <row r="155" spans="1:6" s="29" customFormat="1" ht="22.5">
      <c r="A155" s="244" t="s">
        <v>1925</v>
      </c>
      <c r="B155" s="244" t="s">
        <v>1926</v>
      </c>
      <c r="C155" s="264"/>
      <c r="D155" s="252" t="s">
        <v>1927</v>
      </c>
      <c r="E155" s="253">
        <v>5891</v>
      </c>
      <c r="F155" s="260"/>
    </row>
    <row r="156" spans="1:6" s="29" customFormat="1" ht="22.5">
      <c r="A156" s="244" t="s">
        <v>1928</v>
      </c>
      <c r="B156" s="244" t="s">
        <v>1929</v>
      </c>
      <c r="C156" s="264"/>
      <c r="D156" s="252" t="s">
        <v>1930</v>
      </c>
      <c r="E156" s="253">
        <v>12540</v>
      </c>
      <c r="F156" s="260"/>
    </row>
    <row r="157" spans="1:6" s="29" customFormat="1" ht="22.5">
      <c r="A157" s="244" t="s">
        <v>1931</v>
      </c>
      <c r="B157" s="244" t="s">
        <v>1932</v>
      </c>
      <c r="C157" s="264"/>
      <c r="D157" s="252" t="s">
        <v>1933</v>
      </c>
      <c r="E157" s="253">
        <v>7019</v>
      </c>
      <c r="F157" s="260"/>
    </row>
    <row r="158" spans="1:6" s="32" customFormat="1" ht="22.5" customHeight="1">
      <c r="A158" s="244" t="s">
        <v>1934</v>
      </c>
      <c r="B158" s="244" t="s">
        <v>1935</v>
      </c>
      <c r="C158" s="264"/>
      <c r="D158" s="252" t="s">
        <v>1936</v>
      </c>
      <c r="E158" s="253">
        <v>100</v>
      </c>
      <c r="F158" s="260" t="s">
        <v>2986</v>
      </c>
    </row>
    <row r="159" spans="1:6" ht="22.5" customHeight="1">
      <c r="A159" s="244"/>
      <c r="B159" s="247"/>
      <c r="C159" s="247"/>
      <c r="D159" s="247" t="s">
        <v>1937</v>
      </c>
      <c r="E159" s="248"/>
      <c r="F159" s="255"/>
    </row>
    <row r="160" spans="1:6" s="32" customFormat="1" ht="22.5" customHeight="1">
      <c r="A160" s="244" t="s">
        <v>1938</v>
      </c>
      <c r="B160" s="244" t="s">
        <v>1939</v>
      </c>
      <c r="C160" s="251" t="s">
        <v>1568</v>
      </c>
      <c r="D160" s="252" t="s">
        <v>1940</v>
      </c>
      <c r="E160" s="253">
        <v>4816</v>
      </c>
      <c r="F160" s="260" t="s">
        <v>2374</v>
      </c>
    </row>
    <row r="161" spans="1:6" s="32" customFormat="1" ht="22.5" customHeight="1">
      <c r="A161" s="244" t="s">
        <v>1941</v>
      </c>
      <c r="B161" s="244" t="s">
        <v>1942</v>
      </c>
      <c r="C161" s="251" t="s">
        <v>1568</v>
      </c>
      <c r="D161" s="252" t="s">
        <v>1943</v>
      </c>
      <c r="E161" s="253">
        <v>7380</v>
      </c>
      <c r="F161" s="260"/>
    </row>
    <row r="162" spans="1:6" s="32" customFormat="1" ht="22.5" customHeight="1">
      <c r="A162" s="244" t="s">
        <v>1944</v>
      </c>
      <c r="B162" s="244" t="s">
        <v>1945</v>
      </c>
      <c r="C162" s="251" t="s">
        <v>1568</v>
      </c>
      <c r="D162" s="252" t="s">
        <v>1946</v>
      </c>
      <c r="E162" s="253">
        <v>16877</v>
      </c>
      <c r="F162" s="260"/>
    </row>
    <row r="163" spans="1:6" s="32" customFormat="1" ht="22.5" customHeight="1">
      <c r="A163" s="244" t="s">
        <v>1947</v>
      </c>
      <c r="B163" s="244" t="s">
        <v>1948</v>
      </c>
      <c r="C163" s="251" t="s">
        <v>1568</v>
      </c>
      <c r="D163" s="252" t="s">
        <v>1949</v>
      </c>
      <c r="E163" s="253">
        <v>13970</v>
      </c>
      <c r="F163" s="260"/>
    </row>
    <row r="164" spans="1:6" ht="22.5" customHeight="1">
      <c r="A164" s="244"/>
      <c r="B164" s="247"/>
      <c r="C164" s="247"/>
      <c r="D164" s="247" t="s">
        <v>1950</v>
      </c>
      <c r="E164" s="248"/>
      <c r="F164" s="255"/>
    </row>
    <row r="165" spans="1:6" s="32" customFormat="1" ht="22.5" customHeight="1">
      <c r="A165" s="244" t="s">
        <v>1951</v>
      </c>
      <c r="B165" s="244" t="s">
        <v>1952</v>
      </c>
      <c r="C165" s="251" t="s">
        <v>1564</v>
      </c>
      <c r="D165" s="252" t="s">
        <v>1953</v>
      </c>
      <c r="E165" s="253">
        <v>2342</v>
      </c>
      <c r="F165" s="249"/>
    </row>
    <row r="166" spans="1:6" s="32" customFormat="1" ht="22.5" customHeight="1">
      <c r="A166" s="244" t="s">
        <v>1954</v>
      </c>
      <c r="B166" s="244" t="s">
        <v>1955</v>
      </c>
      <c r="C166" s="251" t="s">
        <v>1568</v>
      </c>
      <c r="D166" s="252" t="s">
        <v>1956</v>
      </c>
      <c r="E166" s="253">
        <v>5333</v>
      </c>
      <c r="F166" s="249"/>
    </row>
    <row r="167" spans="1:6" s="32" customFormat="1" ht="22.5" customHeight="1">
      <c r="A167" s="244" t="s">
        <v>1957</v>
      </c>
      <c r="B167" s="244" t="s">
        <v>1958</v>
      </c>
      <c r="C167" s="251" t="s">
        <v>1568</v>
      </c>
      <c r="D167" s="252" t="s">
        <v>1959</v>
      </c>
      <c r="E167" s="253">
        <v>6366</v>
      </c>
      <c r="F167" s="249"/>
    </row>
    <row r="168" spans="1:6" s="32" customFormat="1" ht="22.5">
      <c r="A168" s="244" t="s">
        <v>1960</v>
      </c>
      <c r="B168" s="244" t="s">
        <v>1961</v>
      </c>
      <c r="C168" s="251" t="s">
        <v>1568</v>
      </c>
      <c r="D168" s="252" t="s">
        <v>1962</v>
      </c>
      <c r="E168" s="253">
        <v>7591</v>
      </c>
      <c r="F168" s="249"/>
    </row>
    <row r="169" spans="1:6" s="32" customFormat="1" ht="22.5" customHeight="1">
      <c r="A169" s="244" t="s">
        <v>1963</v>
      </c>
      <c r="B169" s="244" t="s">
        <v>1964</v>
      </c>
      <c r="C169" s="251" t="s">
        <v>1568</v>
      </c>
      <c r="D169" s="252" t="s">
        <v>1965</v>
      </c>
      <c r="E169" s="253">
        <v>7283</v>
      </c>
      <c r="F169" s="249"/>
    </row>
    <row r="170" spans="1:6" s="32" customFormat="1" ht="22.5" customHeight="1">
      <c r="A170" s="244" t="s">
        <v>1966</v>
      </c>
      <c r="B170" s="244" t="s">
        <v>1967</v>
      </c>
      <c r="C170" s="251" t="s">
        <v>1564</v>
      </c>
      <c r="D170" s="252" t="s">
        <v>1968</v>
      </c>
      <c r="E170" s="253">
        <v>2042</v>
      </c>
      <c r="F170" s="249"/>
    </row>
    <row r="171" spans="1:6" s="32" customFormat="1" ht="22.5" customHeight="1">
      <c r="A171" s="244" t="s">
        <v>1969</v>
      </c>
      <c r="B171" s="244" t="s">
        <v>1970</v>
      </c>
      <c r="C171" s="251" t="s">
        <v>1568</v>
      </c>
      <c r="D171" s="252" t="s">
        <v>1971</v>
      </c>
      <c r="E171" s="253">
        <v>3550</v>
      </c>
      <c r="F171" s="249"/>
    </row>
    <row r="172" spans="1:6" s="32" customFormat="1" ht="22.5">
      <c r="A172" s="244" t="s">
        <v>1972</v>
      </c>
      <c r="B172" s="244" t="s">
        <v>1973</v>
      </c>
      <c r="C172" s="251" t="s">
        <v>1568</v>
      </c>
      <c r="D172" s="252" t="s">
        <v>1974</v>
      </c>
      <c r="E172" s="253">
        <v>2866</v>
      </c>
      <c r="F172" s="249"/>
    </row>
    <row r="173" spans="1:6" s="32" customFormat="1" ht="45">
      <c r="A173" s="244" t="s">
        <v>1975</v>
      </c>
      <c r="B173" s="244" t="s">
        <v>1976</v>
      </c>
      <c r="C173" s="251" t="s">
        <v>1568</v>
      </c>
      <c r="D173" s="252" t="s">
        <v>1977</v>
      </c>
      <c r="E173" s="253">
        <v>7766</v>
      </c>
      <c r="F173" s="249"/>
    </row>
    <row r="174" spans="1:6" s="32" customFormat="1" ht="22.5" customHeight="1">
      <c r="A174" s="244" t="s">
        <v>1978</v>
      </c>
      <c r="B174" s="244" t="s">
        <v>1979</v>
      </c>
      <c r="C174" s="251" t="s">
        <v>1568</v>
      </c>
      <c r="D174" s="252" t="s">
        <v>1980</v>
      </c>
      <c r="E174" s="253">
        <v>8008</v>
      </c>
      <c r="F174" s="249"/>
    </row>
    <row r="175" spans="1:6" s="32" customFormat="1" ht="22.5" customHeight="1">
      <c r="A175" s="244" t="s">
        <v>1981</v>
      </c>
      <c r="B175" s="244" t="s">
        <v>1982</v>
      </c>
      <c r="C175" s="251" t="s">
        <v>1568</v>
      </c>
      <c r="D175" s="252" t="s">
        <v>1983</v>
      </c>
      <c r="E175" s="253">
        <v>8008</v>
      </c>
      <c r="F175" s="249"/>
    </row>
    <row r="176" spans="1:6" s="32" customFormat="1" ht="45">
      <c r="A176" s="244" t="s">
        <v>1984</v>
      </c>
      <c r="B176" s="244" t="s">
        <v>1985</v>
      </c>
      <c r="C176" s="251" t="s">
        <v>1568</v>
      </c>
      <c r="D176" s="252" t="s">
        <v>1986</v>
      </c>
      <c r="E176" s="253">
        <v>13591</v>
      </c>
      <c r="F176" s="249"/>
    </row>
    <row r="177" spans="1:6" s="32" customFormat="1" ht="22.5" customHeight="1">
      <c r="A177" s="244" t="s">
        <v>1987</v>
      </c>
      <c r="B177" s="244" t="s">
        <v>1988</v>
      </c>
      <c r="C177" s="251" t="s">
        <v>1568</v>
      </c>
      <c r="D177" s="252" t="s">
        <v>1989</v>
      </c>
      <c r="E177" s="253">
        <v>9858</v>
      </c>
      <c r="F177" s="249"/>
    </row>
    <row r="178" spans="1:6" s="32" customFormat="1" ht="33.75">
      <c r="A178" s="244" t="s">
        <v>1990</v>
      </c>
      <c r="B178" s="244" t="s">
        <v>1991</v>
      </c>
      <c r="C178" s="251" t="s">
        <v>1568</v>
      </c>
      <c r="D178" s="252" t="s">
        <v>1992</v>
      </c>
      <c r="E178" s="253">
        <v>11491</v>
      </c>
      <c r="F178" s="249"/>
    </row>
    <row r="179" spans="1:6" s="32" customFormat="1" ht="45">
      <c r="A179" s="244" t="s">
        <v>1993</v>
      </c>
      <c r="B179" s="244" t="s">
        <v>1994</v>
      </c>
      <c r="C179" s="251" t="s">
        <v>1568</v>
      </c>
      <c r="D179" s="252" t="s">
        <v>1995</v>
      </c>
      <c r="E179" s="253">
        <v>16507</v>
      </c>
      <c r="F179" s="249"/>
    </row>
    <row r="180" spans="1:6" ht="25.5">
      <c r="A180" s="244"/>
      <c r="B180" s="247"/>
      <c r="C180" s="247"/>
      <c r="D180" s="247" t="s">
        <v>1996</v>
      </c>
      <c r="E180" s="247"/>
      <c r="F180" s="255"/>
    </row>
    <row r="181" spans="1:6" s="32" customFormat="1" ht="22.5" customHeight="1">
      <c r="A181" s="244" t="s">
        <v>1997</v>
      </c>
      <c r="B181" s="250" t="s">
        <v>1998</v>
      </c>
      <c r="C181" s="251" t="s">
        <v>1568</v>
      </c>
      <c r="D181" s="252" t="s">
        <v>1999</v>
      </c>
      <c r="E181" s="253">
        <v>6728</v>
      </c>
      <c r="F181" s="260"/>
    </row>
    <row r="182" spans="1:6" ht="22.5" customHeight="1">
      <c r="A182" s="244" t="s">
        <v>2000</v>
      </c>
      <c r="B182" s="244" t="s">
        <v>2001</v>
      </c>
      <c r="C182" s="251" t="s">
        <v>1568</v>
      </c>
      <c r="D182" s="252" t="s">
        <v>2002</v>
      </c>
      <c r="E182" s="253">
        <v>9104</v>
      </c>
      <c r="F182" s="260"/>
    </row>
    <row r="183" spans="1:6" ht="22.5" customHeight="1">
      <c r="A183" s="244"/>
      <c r="B183" s="247"/>
      <c r="C183" s="247"/>
      <c r="D183" s="247" t="s">
        <v>2003</v>
      </c>
      <c r="E183" s="256"/>
      <c r="F183" s="255"/>
    </row>
    <row r="184" spans="1:6" s="32" customFormat="1" ht="22.5" customHeight="1">
      <c r="A184" s="244" t="s">
        <v>2004</v>
      </c>
      <c r="B184" s="244" t="s">
        <v>2005</v>
      </c>
      <c r="C184" s="251" t="s">
        <v>1568</v>
      </c>
      <c r="D184" s="252" t="s">
        <v>2006</v>
      </c>
      <c r="E184" s="253">
        <v>3469</v>
      </c>
      <c r="F184" s="260"/>
    </row>
    <row r="185" spans="1:6" ht="22.5" customHeight="1">
      <c r="A185" s="244"/>
      <c r="B185" s="245"/>
      <c r="C185" s="245"/>
      <c r="D185" s="245" t="s">
        <v>2007</v>
      </c>
      <c r="E185" s="274"/>
      <c r="F185" s="246"/>
    </row>
    <row r="186" spans="1:6" ht="22.5" customHeight="1">
      <c r="A186" s="244"/>
      <c r="B186" s="247"/>
      <c r="C186" s="247"/>
      <c r="D186" s="247" t="s">
        <v>2008</v>
      </c>
      <c r="E186" s="256"/>
      <c r="F186" s="255"/>
    </row>
    <row r="187" spans="1:6" ht="22.5" customHeight="1">
      <c r="A187" s="244" t="s">
        <v>2009</v>
      </c>
      <c r="B187" s="244" t="s">
        <v>2010</v>
      </c>
      <c r="C187" s="251" t="s">
        <v>1695</v>
      </c>
      <c r="D187" s="252" t="s">
        <v>2011</v>
      </c>
      <c r="E187" s="253">
        <v>438</v>
      </c>
      <c r="F187" s="260"/>
    </row>
    <row r="188" spans="1:6" s="34" customFormat="1" ht="22.5" customHeight="1">
      <c r="A188" s="244" t="s">
        <v>2012</v>
      </c>
      <c r="B188" s="244" t="s">
        <v>2013</v>
      </c>
      <c r="C188" s="251" t="s">
        <v>1695</v>
      </c>
      <c r="D188" s="252" t="s">
        <v>2014</v>
      </c>
      <c r="E188" s="253">
        <v>376</v>
      </c>
      <c r="F188" s="260" t="s">
        <v>2986</v>
      </c>
    </row>
    <row r="189" spans="1:6" s="34" customFormat="1" ht="22.5" customHeight="1">
      <c r="A189" s="244" t="s">
        <v>2015</v>
      </c>
      <c r="B189" s="244" t="s">
        <v>2016</v>
      </c>
      <c r="C189" s="251" t="s">
        <v>1695</v>
      </c>
      <c r="D189" s="252" t="s">
        <v>2017</v>
      </c>
      <c r="E189" s="253">
        <v>438</v>
      </c>
      <c r="F189" s="260"/>
    </row>
    <row r="190" spans="1:6" ht="22.5" customHeight="1">
      <c r="A190" s="244"/>
      <c r="B190" s="247"/>
      <c r="C190" s="247"/>
      <c r="D190" s="247" t="s">
        <v>2018</v>
      </c>
      <c r="E190" s="256"/>
      <c r="F190" s="275"/>
    </row>
    <row r="191" spans="1:6" s="32" customFormat="1" ht="22.5">
      <c r="A191" s="244" t="s">
        <v>2019</v>
      </c>
      <c r="B191" s="244" t="s">
        <v>2020</v>
      </c>
      <c r="C191" s="251" t="s">
        <v>1695</v>
      </c>
      <c r="D191" s="252" t="s">
        <v>2021</v>
      </c>
      <c r="E191" s="253">
        <v>879</v>
      </c>
      <c r="F191" s="260"/>
    </row>
    <row r="192" spans="1:6" s="32" customFormat="1" ht="45" customHeight="1">
      <c r="A192" s="244" t="s">
        <v>2022</v>
      </c>
      <c r="B192" s="244" t="s">
        <v>2023</v>
      </c>
      <c r="C192" s="251" t="s">
        <v>1695</v>
      </c>
      <c r="D192" s="252" t="s">
        <v>2024</v>
      </c>
      <c r="E192" s="253">
        <v>1074</v>
      </c>
      <c r="F192" s="260"/>
    </row>
    <row r="193" spans="1:6" s="32" customFormat="1" ht="45" customHeight="1">
      <c r="A193" s="244" t="s">
        <v>2025</v>
      </c>
      <c r="B193" s="244" t="s">
        <v>2026</v>
      </c>
      <c r="C193" s="251" t="s">
        <v>1695</v>
      </c>
      <c r="D193" s="252" t="s">
        <v>2027</v>
      </c>
      <c r="E193" s="253">
        <v>1074</v>
      </c>
      <c r="F193" s="260"/>
    </row>
    <row r="194" spans="1:6" s="32" customFormat="1" ht="33.75">
      <c r="A194" s="244" t="s">
        <v>2028</v>
      </c>
      <c r="B194" s="250" t="s">
        <v>2029</v>
      </c>
      <c r="C194" s="251" t="s">
        <v>1695</v>
      </c>
      <c r="D194" s="252" t="s">
        <v>2030</v>
      </c>
      <c r="E194" s="253">
        <v>2021</v>
      </c>
      <c r="F194" s="260"/>
    </row>
    <row r="195" spans="1:6" s="32" customFormat="1" ht="33.75">
      <c r="A195" s="244" t="s">
        <v>2031</v>
      </c>
      <c r="B195" s="250" t="s">
        <v>2032</v>
      </c>
      <c r="C195" s="251" t="s">
        <v>1695</v>
      </c>
      <c r="D195" s="252" t="s">
        <v>2033</v>
      </c>
      <c r="E195" s="253">
        <v>2021</v>
      </c>
      <c r="F195" s="260"/>
    </row>
    <row r="196" spans="1:6" s="32" customFormat="1" ht="15.75">
      <c r="A196" s="244" t="s">
        <v>2034</v>
      </c>
      <c r="B196" s="250" t="s">
        <v>2035</v>
      </c>
      <c r="C196" s="251" t="s">
        <v>1695</v>
      </c>
      <c r="D196" s="252" t="s">
        <v>2036</v>
      </c>
      <c r="E196" s="253">
        <v>1014</v>
      </c>
      <c r="F196" s="249"/>
    </row>
    <row r="197" spans="1:6" s="32" customFormat="1" ht="22.5" customHeight="1">
      <c r="A197" s="244" t="s">
        <v>2037</v>
      </c>
      <c r="B197" s="250" t="s">
        <v>2038</v>
      </c>
      <c r="C197" s="251" t="s">
        <v>1695</v>
      </c>
      <c r="D197" s="252" t="s">
        <v>2039</v>
      </c>
      <c r="E197" s="253">
        <v>56</v>
      </c>
      <c r="F197" s="249"/>
    </row>
    <row r="198" spans="1:6" s="32" customFormat="1" ht="22.5" customHeight="1">
      <c r="A198" s="244" t="s">
        <v>2040</v>
      </c>
      <c r="B198" s="250" t="s">
        <v>2041</v>
      </c>
      <c r="C198" s="251" t="s">
        <v>1695</v>
      </c>
      <c r="D198" s="252" t="s">
        <v>2042</v>
      </c>
      <c r="E198" s="253">
        <v>1014</v>
      </c>
      <c r="F198" s="249"/>
    </row>
    <row r="199" spans="1:6" s="32" customFormat="1" ht="22.5" customHeight="1">
      <c r="A199" s="244" t="s">
        <v>2043</v>
      </c>
      <c r="B199" s="250" t="s">
        <v>2044</v>
      </c>
      <c r="C199" s="251" t="s">
        <v>1695</v>
      </c>
      <c r="D199" s="252" t="s">
        <v>2045</v>
      </c>
      <c r="E199" s="253">
        <v>1190</v>
      </c>
      <c r="F199" s="249"/>
    </row>
    <row r="200" spans="1:6" s="32" customFormat="1" ht="22.5" customHeight="1">
      <c r="A200" s="244" t="s">
        <v>2046</v>
      </c>
      <c r="B200" s="250" t="s">
        <v>2047</v>
      </c>
      <c r="C200" s="251" t="s">
        <v>1695</v>
      </c>
      <c r="D200" s="252" t="s">
        <v>2048</v>
      </c>
      <c r="E200" s="253">
        <v>1190</v>
      </c>
      <c r="F200" s="249"/>
    </row>
    <row r="201" spans="1:6" s="32" customFormat="1" ht="22.5" customHeight="1">
      <c r="A201" s="244" t="s">
        <v>2049</v>
      </c>
      <c r="B201" s="250" t="s">
        <v>2050</v>
      </c>
      <c r="C201" s="251" t="s">
        <v>1695</v>
      </c>
      <c r="D201" s="252" t="s">
        <v>2051</v>
      </c>
      <c r="E201" s="253">
        <v>1254</v>
      </c>
      <c r="F201" s="249"/>
    </row>
    <row r="202" spans="1:6" s="32" customFormat="1" ht="22.5" customHeight="1">
      <c r="A202" s="244" t="s">
        <v>2052</v>
      </c>
      <c r="B202" s="250" t="s">
        <v>2053</v>
      </c>
      <c r="C202" s="251" t="s">
        <v>1695</v>
      </c>
      <c r="D202" s="252" t="s">
        <v>2054</v>
      </c>
      <c r="E202" s="253">
        <v>56</v>
      </c>
      <c r="F202" s="249"/>
    </row>
    <row r="203" spans="1:6" s="32" customFormat="1" ht="22.5" customHeight="1">
      <c r="A203" s="244" t="s">
        <v>2055</v>
      </c>
      <c r="B203" s="250" t="s">
        <v>2056</v>
      </c>
      <c r="C203" s="251" t="s">
        <v>1695</v>
      </c>
      <c r="D203" s="252" t="s">
        <v>2057</v>
      </c>
      <c r="E203" s="253">
        <v>1254</v>
      </c>
      <c r="F203" s="249"/>
    </row>
    <row r="204" spans="1:6" s="32" customFormat="1" ht="22.5" customHeight="1">
      <c r="A204" s="244" t="s">
        <v>2058</v>
      </c>
      <c r="B204" s="250" t="s">
        <v>2059</v>
      </c>
      <c r="C204" s="251" t="s">
        <v>1695</v>
      </c>
      <c r="D204" s="252" t="s">
        <v>2060</v>
      </c>
      <c r="E204" s="253">
        <v>1422</v>
      </c>
      <c r="F204" s="249"/>
    </row>
    <row r="205" spans="1:6" s="32" customFormat="1" ht="22.5" customHeight="1">
      <c r="A205" s="244" t="s">
        <v>2061</v>
      </c>
      <c r="B205" s="250" t="s">
        <v>2062</v>
      </c>
      <c r="C205" s="251" t="s">
        <v>1695</v>
      </c>
      <c r="D205" s="252" t="s">
        <v>2063</v>
      </c>
      <c r="E205" s="253">
        <v>1422</v>
      </c>
      <c r="F205" s="249"/>
    </row>
    <row r="206" spans="1:6" s="32" customFormat="1" ht="22.5" customHeight="1">
      <c r="A206" s="244"/>
      <c r="B206" s="248"/>
      <c r="C206" s="248"/>
      <c r="D206" s="247" t="s">
        <v>2064</v>
      </c>
      <c r="E206" s="254"/>
      <c r="F206" s="255"/>
    </row>
    <row r="207" spans="1:6" s="32" customFormat="1" ht="34.5" customHeight="1">
      <c r="A207" s="244" t="s">
        <v>2065</v>
      </c>
      <c r="B207" s="250" t="s">
        <v>2066</v>
      </c>
      <c r="C207" s="251"/>
      <c r="D207" s="252" t="s">
        <v>2067</v>
      </c>
      <c r="E207" s="253">
        <v>3125</v>
      </c>
      <c r="F207" s="249"/>
    </row>
    <row r="208" spans="1:6" s="32" customFormat="1" ht="34.5" customHeight="1">
      <c r="A208" s="244" t="s">
        <v>2068</v>
      </c>
      <c r="B208" s="250" t="s">
        <v>2069</v>
      </c>
      <c r="C208" s="251"/>
      <c r="D208" s="252" t="s">
        <v>2070</v>
      </c>
      <c r="E208" s="253">
        <v>3347</v>
      </c>
      <c r="F208" s="260" t="s">
        <v>2986</v>
      </c>
    </row>
    <row r="209" spans="1:6" s="32" customFormat="1" ht="34.5" customHeight="1">
      <c r="A209" s="244" t="s">
        <v>2071</v>
      </c>
      <c r="B209" s="250" t="s">
        <v>2072</v>
      </c>
      <c r="C209" s="251"/>
      <c r="D209" s="252" t="s">
        <v>2073</v>
      </c>
      <c r="E209" s="253">
        <v>676</v>
      </c>
      <c r="F209" s="249"/>
    </row>
    <row r="210" spans="1:6" s="32" customFormat="1" ht="34.5" customHeight="1">
      <c r="A210" s="244" t="s">
        <v>2074</v>
      </c>
      <c r="B210" s="250" t="s">
        <v>2075</v>
      </c>
      <c r="C210" s="251"/>
      <c r="D210" s="252" t="s">
        <v>2076</v>
      </c>
      <c r="E210" s="253">
        <v>676</v>
      </c>
      <c r="F210" s="249"/>
    </row>
    <row r="211" spans="1:6" s="32" customFormat="1" ht="34.5" customHeight="1">
      <c r="A211" s="244" t="s">
        <v>2077</v>
      </c>
      <c r="B211" s="250" t="s">
        <v>2078</v>
      </c>
      <c r="C211" s="251"/>
      <c r="D211" s="252" t="s">
        <v>2079</v>
      </c>
      <c r="E211" s="253">
        <v>553</v>
      </c>
      <c r="F211" s="249"/>
    </row>
    <row r="212" spans="1:6" s="32" customFormat="1" ht="34.5" customHeight="1">
      <c r="A212" s="244" t="s">
        <v>2080</v>
      </c>
      <c r="B212" s="250" t="s">
        <v>2081</v>
      </c>
      <c r="C212" s="251"/>
      <c r="D212" s="252" t="s">
        <v>2082</v>
      </c>
      <c r="E212" s="253">
        <v>3755</v>
      </c>
      <c r="F212" s="249"/>
    </row>
    <row r="213" spans="1:6" s="32" customFormat="1" ht="22.5" customHeight="1">
      <c r="A213" s="244"/>
      <c r="B213" s="248"/>
      <c r="C213" s="248"/>
      <c r="D213" s="247" t="s">
        <v>2083</v>
      </c>
      <c r="E213" s="248"/>
      <c r="F213" s="255"/>
    </row>
    <row r="214" spans="1:6" s="32" customFormat="1" ht="22.5" customHeight="1">
      <c r="A214" s="244" t="s">
        <v>2084</v>
      </c>
      <c r="B214" s="244" t="s">
        <v>2085</v>
      </c>
      <c r="C214" s="251" t="s">
        <v>1554</v>
      </c>
      <c r="D214" s="252" t="s">
        <v>2086</v>
      </c>
      <c r="E214" s="253">
        <v>575</v>
      </c>
      <c r="F214" s="249"/>
    </row>
    <row r="215" spans="1:6" s="32" customFormat="1" ht="22.5" customHeight="1">
      <c r="A215" s="244" t="s">
        <v>2087</v>
      </c>
      <c r="B215" s="244" t="s">
        <v>2088</v>
      </c>
      <c r="C215" s="251" t="s">
        <v>2089</v>
      </c>
      <c r="D215" s="252" t="s">
        <v>2090</v>
      </c>
      <c r="E215" s="253">
        <v>2175</v>
      </c>
      <c r="F215" s="249"/>
    </row>
    <row r="216" spans="1:6" s="32" customFormat="1" ht="22.5" customHeight="1">
      <c r="A216" s="244" t="s">
        <v>2091</v>
      </c>
      <c r="B216" s="244" t="s">
        <v>2092</v>
      </c>
      <c r="C216" s="251" t="s">
        <v>1568</v>
      </c>
      <c r="D216" s="252" t="s">
        <v>2093</v>
      </c>
      <c r="E216" s="253">
        <v>3427</v>
      </c>
      <c r="F216" s="249"/>
    </row>
    <row r="217" spans="1:6" ht="22.5" customHeight="1">
      <c r="A217" s="244"/>
      <c r="B217" s="247"/>
      <c r="C217" s="247"/>
      <c r="D217" s="247" t="s">
        <v>2094</v>
      </c>
      <c r="E217" s="256"/>
      <c r="F217" s="255"/>
    </row>
    <row r="218" spans="1:6" s="32" customFormat="1" ht="33.75">
      <c r="A218" s="244" t="s">
        <v>2095</v>
      </c>
      <c r="B218" s="244" t="s">
        <v>2096</v>
      </c>
      <c r="C218" s="251"/>
      <c r="D218" s="252" t="s">
        <v>2097</v>
      </c>
      <c r="E218" s="253">
        <v>731</v>
      </c>
      <c r="F218" s="249"/>
    </row>
    <row r="219" spans="1:6" s="32" customFormat="1" ht="22.5">
      <c r="A219" s="244" t="s">
        <v>2098</v>
      </c>
      <c r="B219" s="244" t="s">
        <v>2099</v>
      </c>
      <c r="C219" s="251"/>
      <c r="D219" s="252" t="s">
        <v>2100</v>
      </c>
      <c r="E219" s="253">
        <v>391</v>
      </c>
      <c r="F219" s="249"/>
    </row>
    <row r="220" spans="1:6" s="32" customFormat="1" ht="22.5">
      <c r="A220" s="244" t="s">
        <v>2101</v>
      </c>
      <c r="B220" s="244" t="s">
        <v>2102</v>
      </c>
      <c r="C220" s="251"/>
      <c r="D220" s="252" t="s">
        <v>2103</v>
      </c>
      <c r="E220" s="253">
        <v>1138</v>
      </c>
      <c r="F220" s="249"/>
    </row>
    <row r="221" spans="1:6" s="32" customFormat="1" ht="22.5">
      <c r="A221" s="244" t="s">
        <v>2104</v>
      </c>
      <c r="B221" s="244" t="s">
        <v>2105</v>
      </c>
      <c r="C221" s="251"/>
      <c r="D221" s="252" t="s">
        <v>2106</v>
      </c>
      <c r="E221" s="253">
        <v>1573</v>
      </c>
      <c r="F221" s="249"/>
    </row>
    <row r="222" spans="1:6" ht="22.5" customHeight="1">
      <c r="A222" s="244"/>
      <c r="B222" s="247"/>
      <c r="C222" s="247"/>
      <c r="D222" s="247" t="s">
        <v>2107</v>
      </c>
      <c r="E222" s="247"/>
      <c r="F222" s="255"/>
    </row>
    <row r="223" spans="1:6" s="29" customFormat="1" ht="22.5" customHeight="1">
      <c r="A223" s="244" t="s">
        <v>2108</v>
      </c>
      <c r="B223" s="244" t="s">
        <v>2109</v>
      </c>
      <c r="C223" s="251" t="s">
        <v>1550</v>
      </c>
      <c r="D223" s="252" t="s">
        <v>2110</v>
      </c>
      <c r="E223" s="253">
        <v>591</v>
      </c>
      <c r="F223" s="260"/>
    </row>
    <row r="224" spans="1:6" s="29" customFormat="1" ht="22.5" customHeight="1">
      <c r="A224" s="244" t="s">
        <v>2111</v>
      </c>
      <c r="B224" s="244" t="s">
        <v>2112</v>
      </c>
      <c r="C224" s="251" t="s">
        <v>1554</v>
      </c>
      <c r="D224" s="252" t="s">
        <v>2113</v>
      </c>
      <c r="E224" s="253">
        <v>714</v>
      </c>
      <c r="F224" s="260"/>
    </row>
    <row r="225" spans="1:6" s="29" customFormat="1" ht="22.5" customHeight="1">
      <c r="A225" s="244" t="s">
        <v>2114</v>
      </c>
      <c r="B225" s="244" t="s">
        <v>2115</v>
      </c>
      <c r="C225" s="251" t="s">
        <v>1620</v>
      </c>
      <c r="D225" s="252" t="s">
        <v>2116</v>
      </c>
      <c r="E225" s="253">
        <v>829</v>
      </c>
      <c r="F225" s="260"/>
    </row>
    <row r="226" spans="1:6" s="29" customFormat="1" ht="22.5" customHeight="1">
      <c r="A226" s="244" t="s">
        <v>2117</v>
      </c>
      <c r="B226" s="244" t="s">
        <v>2118</v>
      </c>
      <c r="C226" s="251" t="s">
        <v>1554</v>
      </c>
      <c r="D226" s="252" t="s">
        <v>2119</v>
      </c>
      <c r="E226" s="253">
        <v>929</v>
      </c>
      <c r="F226" s="260"/>
    </row>
    <row r="227" spans="1:6" s="29" customFormat="1" ht="22.5" customHeight="1">
      <c r="A227" s="244" t="s">
        <v>2120</v>
      </c>
      <c r="B227" s="244" t="s">
        <v>2121</v>
      </c>
      <c r="C227" s="251" t="s">
        <v>1620</v>
      </c>
      <c r="D227" s="252" t="s">
        <v>2122</v>
      </c>
      <c r="E227" s="253">
        <v>1129</v>
      </c>
      <c r="F227" s="260"/>
    </row>
    <row r="228" spans="1:6" s="31" customFormat="1" ht="22.5" customHeight="1">
      <c r="A228" s="244" t="s">
        <v>2123</v>
      </c>
      <c r="B228" s="244" t="s">
        <v>2124</v>
      </c>
      <c r="C228" s="251" t="s">
        <v>1554</v>
      </c>
      <c r="D228" s="252" t="s">
        <v>2125</v>
      </c>
      <c r="E228" s="253">
        <v>353</v>
      </c>
      <c r="F228" s="260"/>
    </row>
    <row r="229" spans="1:6" ht="22.5" customHeight="1">
      <c r="A229" s="244" t="s">
        <v>2126</v>
      </c>
      <c r="B229" s="244" t="s">
        <v>2127</v>
      </c>
      <c r="C229" s="251" t="s">
        <v>1550</v>
      </c>
      <c r="D229" s="252" t="s">
        <v>2128</v>
      </c>
      <c r="E229" s="253">
        <v>415</v>
      </c>
      <c r="F229" s="260"/>
    </row>
    <row r="230" spans="1:6" s="32" customFormat="1" ht="22.5" customHeight="1">
      <c r="A230" s="244" t="s">
        <v>2129</v>
      </c>
      <c r="B230" s="244" t="s">
        <v>2130</v>
      </c>
      <c r="C230" s="251"/>
      <c r="D230" s="252" t="s">
        <v>2131</v>
      </c>
      <c r="E230" s="253">
        <v>1083</v>
      </c>
      <c r="F230" s="260"/>
    </row>
    <row r="231" spans="1:6" s="32" customFormat="1" ht="45">
      <c r="A231" s="244" t="s">
        <v>2132</v>
      </c>
      <c r="B231" s="244" t="s">
        <v>2133</v>
      </c>
      <c r="C231" s="251" t="s">
        <v>1695</v>
      </c>
      <c r="D231" s="252" t="s">
        <v>2134</v>
      </c>
      <c r="E231" s="253">
        <v>1198</v>
      </c>
      <c r="F231" s="260"/>
    </row>
    <row r="232" spans="1:6" s="32" customFormat="1" ht="22.5">
      <c r="A232" s="244" t="s">
        <v>2135</v>
      </c>
      <c r="B232" s="244" t="s">
        <v>2136</v>
      </c>
      <c r="C232" s="251" t="s">
        <v>1695</v>
      </c>
      <c r="D232" s="252" t="s">
        <v>2137</v>
      </c>
      <c r="E232" s="253">
        <v>51</v>
      </c>
      <c r="F232" s="260"/>
    </row>
    <row r="233" spans="1:6" s="32" customFormat="1" ht="22.5">
      <c r="A233" s="269" t="s">
        <v>5328</v>
      </c>
      <c r="B233" s="269" t="s">
        <v>5329</v>
      </c>
      <c r="C233" s="272"/>
      <c r="D233" s="271" t="s">
        <v>5330</v>
      </c>
      <c r="E233" s="253">
        <v>108</v>
      </c>
      <c r="F233" s="260" t="s">
        <v>1697</v>
      </c>
    </row>
    <row r="234" spans="1:6" s="32" customFormat="1" ht="22.5" customHeight="1">
      <c r="A234" s="244" t="s">
        <v>2138</v>
      </c>
      <c r="B234" s="244" t="s">
        <v>2139</v>
      </c>
      <c r="C234" s="251" t="s">
        <v>2140</v>
      </c>
      <c r="D234" s="252" t="s">
        <v>2141</v>
      </c>
      <c r="E234" s="253">
        <v>891</v>
      </c>
      <c r="F234" s="260"/>
    </row>
    <row r="235" spans="1:6" ht="30">
      <c r="A235" s="244"/>
      <c r="B235" s="245"/>
      <c r="C235" s="245"/>
      <c r="D235" s="245" t="s">
        <v>2142</v>
      </c>
      <c r="E235" s="245"/>
      <c r="F235" s="246"/>
    </row>
    <row r="236" spans="1:6" ht="22.5" customHeight="1">
      <c r="A236" s="244"/>
      <c r="B236" s="247"/>
      <c r="C236" s="247"/>
      <c r="D236" s="247" t="s">
        <v>2143</v>
      </c>
      <c r="E236" s="247"/>
      <c r="F236" s="255"/>
    </row>
    <row r="237" spans="1:6" ht="22.5" customHeight="1">
      <c r="A237" s="244"/>
      <c r="B237" s="247"/>
      <c r="C237" s="247"/>
      <c r="D237" s="247" t="s">
        <v>2144</v>
      </c>
      <c r="E237" s="247"/>
      <c r="F237" s="255"/>
    </row>
    <row r="238" spans="1:6" ht="22.5" customHeight="1">
      <c r="A238" s="244" t="s">
        <v>2145</v>
      </c>
      <c r="B238" s="244" t="s">
        <v>2146</v>
      </c>
      <c r="C238" s="251" t="s">
        <v>1554</v>
      </c>
      <c r="D238" s="252" t="s">
        <v>2147</v>
      </c>
      <c r="E238" s="253">
        <v>891</v>
      </c>
      <c r="F238" s="260"/>
    </row>
    <row r="239" spans="1:6" ht="22.5" customHeight="1">
      <c r="A239" s="244"/>
      <c r="B239" s="247"/>
      <c r="C239" s="247"/>
      <c r="D239" s="247" t="s">
        <v>2148</v>
      </c>
      <c r="E239" s="256"/>
      <c r="F239" s="255"/>
    </row>
    <row r="240" spans="1:6" s="31" customFormat="1" ht="22.5" customHeight="1">
      <c r="A240" s="244" t="s">
        <v>2149</v>
      </c>
      <c r="B240" s="244" t="s">
        <v>2150</v>
      </c>
      <c r="C240" s="251" t="s">
        <v>2140</v>
      </c>
      <c r="D240" s="252" t="s">
        <v>2151</v>
      </c>
      <c r="E240" s="253">
        <v>1436</v>
      </c>
      <c r="F240" s="260"/>
    </row>
    <row r="241" spans="1:6" s="32" customFormat="1" ht="22.5" customHeight="1">
      <c r="A241" s="244" t="s">
        <v>2152</v>
      </c>
      <c r="B241" s="244" t="s">
        <v>2153</v>
      </c>
      <c r="C241" s="251" t="s">
        <v>2140</v>
      </c>
      <c r="D241" s="252" t="s">
        <v>2154</v>
      </c>
      <c r="E241" s="253">
        <v>1797</v>
      </c>
      <c r="F241" s="260"/>
    </row>
    <row r="242" spans="1:6" s="32" customFormat="1" ht="22.5" customHeight="1">
      <c r="A242" s="244" t="s">
        <v>2155</v>
      </c>
      <c r="B242" s="244" t="s">
        <v>2156</v>
      </c>
      <c r="C242" s="251" t="s">
        <v>2140</v>
      </c>
      <c r="D242" s="252" t="s">
        <v>2157</v>
      </c>
      <c r="E242" s="253">
        <v>1436</v>
      </c>
      <c r="F242" s="260"/>
    </row>
    <row r="243" spans="1:6" ht="22.5" customHeight="1">
      <c r="A243" s="244"/>
      <c r="B243" s="247"/>
      <c r="C243" s="247"/>
      <c r="D243" s="247" t="s">
        <v>1590</v>
      </c>
      <c r="E243" s="256"/>
      <c r="F243" s="255"/>
    </row>
    <row r="244" spans="1:6" ht="22.5" customHeight="1">
      <c r="A244" s="244" t="s">
        <v>2158</v>
      </c>
      <c r="B244" s="244" t="s">
        <v>2159</v>
      </c>
      <c r="C244" s="251" t="s">
        <v>1554</v>
      </c>
      <c r="D244" s="252" t="s">
        <v>2160</v>
      </c>
      <c r="E244" s="253">
        <v>438</v>
      </c>
      <c r="F244" s="260"/>
    </row>
    <row r="245" spans="1:6" ht="22.5" customHeight="1">
      <c r="A245" s="244" t="s">
        <v>2161</v>
      </c>
      <c r="B245" s="244" t="s">
        <v>2162</v>
      </c>
      <c r="C245" s="251" t="s">
        <v>2140</v>
      </c>
      <c r="D245" s="252" t="s">
        <v>2163</v>
      </c>
      <c r="E245" s="253">
        <v>1620</v>
      </c>
      <c r="F245" s="260" t="s">
        <v>2986</v>
      </c>
    </row>
    <row r="246" spans="1:6" ht="22.5" customHeight="1">
      <c r="A246" s="244"/>
      <c r="B246" s="247"/>
      <c r="C246" s="247"/>
      <c r="D246" s="247" t="s">
        <v>2164</v>
      </c>
      <c r="E246" s="256"/>
      <c r="F246" s="275"/>
    </row>
    <row r="247" spans="1:6" s="32" customFormat="1" ht="22.5" customHeight="1">
      <c r="A247" s="244" t="s">
        <v>2165</v>
      </c>
      <c r="B247" s="244" t="s">
        <v>2166</v>
      </c>
      <c r="C247" s="251" t="s">
        <v>2140</v>
      </c>
      <c r="D247" s="252" t="s">
        <v>2167</v>
      </c>
      <c r="E247" s="253">
        <v>1075</v>
      </c>
      <c r="F247" s="260"/>
    </row>
    <row r="248" spans="1:6" s="32" customFormat="1" ht="22.5" customHeight="1">
      <c r="A248" s="244" t="s">
        <v>2168</v>
      </c>
      <c r="B248" s="244" t="s">
        <v>2169</v>
      </c>
      <c r="C248" s="251" t="s">
        <v>2140</v>
      </c>
      <c r="D248" s="252" t="s">
        <v>2170</v>
      </c>
      <c r="E248" s="253">
        <v>1091</v>
      </c>
      <c r="F248" s="260"/>
    </row>
    <row r="249" spans="1:6" ht="30">
      <c r="A249" s="244"/>
      <c r="B249" s="245"/>
      <c r="C249" s="245"/>
      <c r="D249" s="245" t="s">
        <v>2171</v>
      </c>
      <c r="E249" s="245"/>
      <c r="F249" s="246"/>
    </row>
    <row r="250" spans="1:6" ht="22.5" customHeight="1">
      <c r="A250" s="244"/>
      <c r="B250" s="247"/>
      <c r="C250" s="247"/>
      <c r="D250" s="247" t="s">
        <v>2172</v>
      </c>
      <c r="E250" s="247"/>
      <c r="F250" s="255"/>
    </row>
    <row r="251" spans="1:6" ht="22.5" customHeight="1">
      <c r="A251" s="244"/>
      <c r="B251" s="247"/>
      <c r="C251" s="247"/>
      <c r="D251" s="247" t="s">
        <v>97</v>
      </c>
      <c r="E251" s="248"/>
      <c r="F251" s="255"/>
    </row>
    <row r="252" spans="1:6" s="32" customFormat="1" ht="21" customHeight="1">
      <c r="A252" s="244" t="s">
        <v>2173</v>
      </c>
      <c r="B252" s="244" t="s">
        <v>2174</v>
      </c>
      <c r="C252" s="251" t="s">
        <v>1550</v>
      </c>
      <c r="D252" s="252" t="s">
        <v>2175</v>
      </c>
      <c r="E252" s="253">
        <v>545</v>
      </c>
      <c r="F252" s="260"/>
    </row>
    <row r="253" spans="1:6" s="32" customFormat="1" ht="22.5" customHeight="1">
      <c r="A253" s="244" t="s">
        <v>2176</v>
      </c>
      <c r="B253" s="244" t="s">
        <v>2177</v>
      </c>
      <c r="C253" s="251" t="s">
        <v>1550</v>
      </c>
      <c r="D253" s="252" t="s">
        <v>2178</v>
      </c>
      <c r="E253" s="253">
        <v>484</v>
      </c>
      <c r="F253" s="260"/>
    </row>
    <row r="254" spans="1:6" ht="22.5" customHeight="1">
      <c r="A254" s="244" t="s">
        <v>2179</v>
      </c>
      <c r="B254" s="244" t="s">
        <v>2180</v>
      </c>
      <c r="C254" s="251" t="s">
        <v>1554</v>
      </c>
      <c r="D254" s="252" t="s">
        <v>2181</v>
      </c>
      <c r="E254" s="253">
        <v>507</v>
      </c>
      <c r="F254" s="260" t="s">
        <v>2986</v>
      </c>
    </row>
    <row r="255" spans="1:6" ht="22.5" customHeight="1">
      <c r="A255" s="244"/>
      <c r="B255" s="247"/>
      <c r="C255" s="247"/>
      <c r="D255" s="247" t="s">
        <v>2182</v>
      </c>
      <c r="E255" s="254"/>
      <c r="F255" s="255"/>
    </row>
    <row r="256" spans="1:6" s="32" customFormat="1" ht="22.5" customHeight="1">
      <c r="A256" s="244" t="s">
        <v>2183</v>
      </c>
      <c r="B256" s="244" t="s">
        <v>2184</v>
      </c>
      <c r="C256" s="251" t="s">
        <v>1554</v>
      </c>
      <c r="D256" s="252" t="s">
        <v>2185</v>
      </c>
      <c r="E256" s="253">
        <v>645</v>
      </c>
      <c r="F256" s="260"/>
    </row>
    <row r="257" spans="1:6" s="32" customFormat="1" ht="22.5" customHeight="1">
      <c r="A257" s="244" t="s">
        <v>2186</v>
      </c>
      <c r="B257" s="244" t="s">
        <v>2187</v>
      </c>
      <c r="C257" s="251" t="s">
        <v>1554</v>
      </c>
      <c r="D257" s="252" t="s">
        <v>2188</v>
      </c>
      <c r="E257" s="253">
        <v>591</v>
      </c>
      <c r="F257" s="260"/>
    </row>
    <row r="258" spans="1:6" ht="22.5" customHeight="1">
      <c r="A258" s="244"/>
      <c r="B258" s="247"/>
      <c r="C258" s="247"/>
      <c r="D258" s="247" t="s">
        <v>2189</v>
      </c>
      <c r="E258" s="247"/>
      <c r="F258" s="255"/>
    </row>
    <row r="259" spans="1:6" ht="22.5" customHeight="1">
      <c r="A259" s="269" t="s">
        <v>2190</v>
      </c>
      <c r="B259" s="269" t="s">
        <v>2191</v>
      </c>
      <c r="C259" s="272" t="s">
        <v>1550</v>
      </c>
      <c r="D259" s="271" t="s">
        <v>2192</v>
      </c>
      <c r="E259" s="253">
        <v>503</v>
      </c>
      <c r="F259" s="260"/>
    </row>
    <row r="260" spans="1:6" ht="22.5" customHeight="1">
      <c r="A260" s="269" t="s">
        <v>2193</v>
      </c>
      <c r="B260" s="269" t="s">
        <v>2194</v>
      </c>
      <c r="C260" s="272" t="s">
        <v>1550</v>
      </c>
      <c r="D260" s="271" t="s">
        <v>2195</v>
      </c>
      <c r="E260" s="253">
        <v>503</v>
      </c>
      <c r="F260" s="260"/>
    </row>
    <row r="261" spans="1:6" ht="22.5" customHeight="1">
      <c r="A261" s="269" t="s">
        <v>2196</v>
      </c>
      <c r="B261" s="269" t="s">
        <v>2197</v>
      </c>
      <c r="C261" s="272" t="s">
        <v>1550</v>
      </c>
      <c r="D261" s="271" t="s">
        <v>2198</v>
      </c>
      <c r="E261" s="253">
        <v>471</v>
      </c>
      <c r="F261" s="260"/>
    </row>
    <row r="262" spans="1:6" ht="22.5" customHeight="1">
      <c r="A262" s="269" t="s">
        <v>2199</v>
      </c>
      <c r="B262" s="269" t="s">
        <v>2200</v>
      </c>
      <c r="C262" s="272" t="s">
        <v>1550</v>
      </c>
      <c r="D262" s="271" t="s">
        <v>2201</v>
      </c>
      <c r="E262" s="253">
        <v>471</v>
      </c>
      <c r="F262" s="260"/>
    </row>
    <row r="263" spans="1:6" ht="22.5" customHeight="1">
      <c r="A263" s="269" t="s">
        <v>2202</v>
      </c>
      <c r="B263" s="269" t="s">
        <v>2203</v>
      </c>
      <c r="C263" s="272" t="s">
        <v>1695</v>
      </c>
      <c r="D263" s="271" t="s">
        <v>2204</v>
      </c>
      <c r="E263" s="253">
        <v>479</v>
      </c>
      <c r="F263" s="260"/>
    </row>
    <row r="264" spans="1:6" ht="22.5" customHeight="1">
      <c r="A264" s="269" t="s">
        <v>2205</v>
      </c>
      <c r="B264" s="269" t="s">
        <v>2206</v>
      </c>
      <c r="C264" s="272" t="s">
        <v>1695</v>
      </c>
      <c r="D264" s="271" t="s">
        <v>2207</v>
      </c>
      <c r="E264" s="253">
        <v>479</v>
      </c>
      <c r="F264" s="260"/>
    </row>
    <row r="265" spans="1:6" ht="22.5" customHeight="1">
      <c r="A265" s="269" t="s">
        <v>2208</v>
      </c>
      <c r="B265" s="269" t="s">
        <v>2209</v>
      </c>
      <c r="C265" s="272" t="s">
        <v>1695</v>
      </c>
      <c r="D265" s="271" t="s">
        <v>2210</v>
      </c>
      <c r="E265" s="253">
        <v>479</v>
      </c>
      <c r="F265" s="260"/>
    </row>
    <row r="266" spans="1:6" s="32" customFormat="1" ht="22.5" customHeight="1">
      <c r="A266" s="269" t="s">
        <v>2211</v>
      </c>
      <c r="B266" s="269" t="s">
        <v>2212</v>
      </c>
      <c r="C266" s="272" t="s">
        <v>1550</v>
      </c>
      <c r="D266" s="271" t="s">
        <v>2213</v>
      </c>
      <c r="E266" s="253">
        <v>990</v>
      </c>
      <c r="F266" s="260"/>
    </row>
    <row r="267" spans="1:6" s="32" customFormat="1" ht="22.5" customHeight="1">
      <c r="A267" s="269" t="s">
        <v>2214</v>
      </c>
      <c r="B267" s="269" t="s">
        <v>2215</v>
      </c>
      <c r="C267" s="272" t="s">
        <v>1550</v>
      </c>
      <c r="D267" s="271" t="s">
        <v>2216</v>
      </c>
      <c r="E267" s="253">
        <v>519</v>
      </c>
      <c r="F267" s="260"/>
    </row>
    <row r="268" spans="1:6" s="32" customFormat="1" ht="22.5" customHeight="1">
      <c r="A268" s="269" t="s">
        <v>2217</v>
      </c>
      <c r="B268" s="269" t="s">
        <v>2218</v>
      </c>
      <c r="C268" s="272" t="s">
        <v>1550</v>
      </c>
      <c r="D268" s="271" t="s">
        <v>2219</v>
      </c>
      <c r="E268" s="253">
        <v>519</v>
      </c>
      <c r="F268" s="260"/>
    </row>
    <row r="269" spans="1:6" s="32" customFormat="1" ht="22.5" customHeight="1">
      <c r="A269" s="269" t="s">
        <v>2220</v>
      </c>
      <c r="B269" s="269" t="s">
        <v>2221</v>
      </c>
      <c r="C269" s="272" t="s">
        <v>1695</v>
      </c>
      <c r="D269" s="271" t="s">
        <v>2222</v>
      </c>
      <c r="E269" s="253">
        <v>568</v>
      </c>
      <c r="F269" s="260"/>
    </row>
    <row r="270" spans="1:6" s="32" customFormat="1" ht="22.5" customHeight="1">
      <c r="A270" s="269" t="s">
        <v>2226</v>
      </c>
      <c r="B270" s="269" t="s">
        <v>2227</v>
      </c>
      <c r="C270" s="272" t="s">
        <v>1695</v>
      </c>
      <c r="D270" s="271" t="s">
        <v>2228</v>
      </c>
      <c r="E270" s="253">
        <v>568</v>
      </c>
      <c r="F270" s="260"/>
    </row>
    <row r="271" spans="1:6" s="32" customFormat="1" ht="22.5" customHeight="1">
      <c r="A271" s="269" t="s">
        <v>2229</v>
      </c>
      <c r="B271" s="269" t="s">
        <v>2230</v>
      </c>
      <c r="C271" s="272" t="s">
        <v>1695</v>
      </c>
      <c r="D271" s="271" t="s">
        <v>2231</v>
      </c>
      <c r="E271" s="253">
        <v>506</v>
      </c>
      <c r="F271" s="260" t="s">
        <v>2986</v>
      </c>
    </row>
    <row r="272" spans="1:6" s="32" customFormat="1" ht="22.5" customHeight="1">
      <c r="A272" s="269" t="s">
        <v>2232</v>
      </c>
      <c r="B272" s="269" t="s">
        <v>2233</v>
      </c>
      <c r="C272" s="272" t="s">
        <v>1695</v>
      </c>
      <c r="D272" s="271" t="s">
        <v>2234</v>
      </c>
      <c r="E272" s="253">
        <v>51</v>
      </c>
      <c r="F272" s="260" t="s">
        <v>2986</v>
      </c>
    </row>
    <row r="273" spans="1:6" s="32" customFormat="1" ht="22.5" customHeight="1">
      <c r="A273" s="269" t="s">
        <v>2235</v>
      </c>
      <c r="B273" s="269" t="s">
        <v>2236</v>
      </c>
      <c r="C273" s="272" t="s">
        <v>1695</v>
      </c>
      <c r="D273" s="271" t="s">
        <v>2237</v>
      </c>
      <c r="E273" s="253">
        <v>506</v>
      </c>
      <c r="F273" s="260" t="s">
        <v>2986</v>
      </c>
    </row>
    <row r="274" spans="1:6" s="32" customFormat="1" ht="22.5" customHeight="1">
      <c r="A274" s="269" t="s">
        <v>5331</v>
      </c>
      <c r="B274" s="269" t="s">
        <v>5332</v>
      </c>
      <c r="C274" s="272" t="s">
        <v>1564</v>
      </c>
      <c r="D274" s="271" t="s">
        <v>5333</v>
      </c>
      <c r="E274" s="253">
        <v>2157</v>
      </c>
      <c r="F274" s="260" t="s">
        <v>1697</v>
      </c>
    </row>
    <row r="275" spans="1:6" ht="22.5" customHeight="1">
      <c r="A275" s="244"/>
      <c r="B275" s="247"/>
      <c r="C275" s="247"/>
      <c r="D275" s="247" t="s">
        <v>2238</v>
      </c>
      <c r="E275" s="248"/>
      <c r="F275" s="255"/>
    </row>
    <row r="276" spans="1:6" ht="22.5" customHeight="1">
      <c r="A276" s="244" t="s">
        <v>2239</v>
      </c>
      <c r="B276" s="244" t="s">
        <v>2240</v>
      </c>
      <c r="C276" s="251" t="s">
        <v>2140</v>
      </c>
      <c r="D276" s="252" t="s">
        <v>2241</v>
      </c>
      <c r="E276" s="253">
        <v>567</v>
      </c>
      <c r="F276" s="260"/>
    </row>
    <row r="277" spans="1:6" ht="22.5" customHeight="1">
      <c r="A277" s="244" t="s">
        <v>2242</v>
      </c>
      <c r="B277" s="244" t="s">
        <v>2243</v>
      </c>
      <c r="C277" s="251" t="s">
        <v>2140</v>
      </c>
      <c r="D277" s="252" t="s">
        <v>2244</v>
      </c>
      <c r="E277" s="253">
        <v>567</v>
      </c>
      <c r="F277" s="260"/>
    </row>
    <row r="278" spans="1:6" s="32" customFormat="1" ht="22.5" customHeight="1">
      <c r="A278" s="244" t="s">
        <v>2245</v>
      </c>
      <c r="B278" s="244" t="s">
        <v>2246</v>
      </c>
      <c r="C278" s="251" t="s">
        <v>2140</v>
      </c>
      <c r="D278" s="252" t="s">
        <v>2247</v>
      </c>
      <c r="E278" s="253">
        <v>623</v>
      </c>
      <c r="F278" s="260"/>
    </row>
    <row r="279" spans="1:6" s="32" customFormat="1" ht="22.5" customHeight="1">
      <c r="A279" s="244" t="s">
        <v>2248</v>
      </c>
      <c r="B279" s="244" t="s">
        <v>2249</v>
      </c>
      <c r="C279" s="251" t="s">
        <v>2140</v>
      </c>
      <c r="D279" s="252" t="s">
        <v>2250</v>
      </c>
      <c r="E279" s="253">
        <v>623</v>
      </c>
      <c r="F279" s="260"/>
    </row>
    <row r="280" spans="1:6" s="32" customFormat="1" ht="22.5" customHeight="1">
      <c r="A280" s="244" t="s">
        <v>2251</v>
      </c>
      <c r="B280" s="244" t="s">
        <v>2252</v>
      </c>
      <c r="C280" s="251" t="s">
        <v>1564</v>
      </c>
      <c r="D280" s="252" t="s">
        <v>2253</v>
      </c>
      <c r="E280" s="253">
        <v>2436</v>
      </c>
      <c r="F280" s="260" t="s">
        <v>2986</v>
      </c>
    </row>
    <row r="281" spans="1:6" s="32" customFormat="1" ht="22.5" customHeight="1">
      <c r="A281" s="244" t="s">
        <v>2254</v>
      </c>
      <c r="B281" s="244" t="s">
        <v>2255</v>
      </c>
      <c r="C281" s="251" t="s">
        <v>2256</v>
      </c>
      <c r="D281" s="252" t="s">
        <v>2257</v>
      </c>
      <c r="E281" s="253">
        <v>1038</v>
      </c>
      <c r="F281" s="260"/>
    </row>
    <row r="282" spans="1:6" s="32" customFormat="1" ht="22.5" customHeight="1">
      <c r="A282" s="244" t="s">
        <v>2258</v>
      </c>
      <c r="B282" s="244" t="s">
        <v>2259</v>
      </c>
      <c r="C282" s="251" t="s">
        <v>2256</v>
      </c>
      <c r="D282" s="252" t="s">
        <v>2260</v>
      </c>
      <c r="E282" s="253">
        <v>1038</v>
      </c>
      <c r="F282" s="260"/>
    </row>
    <row r="283" spans="1:6" ht="22.5" customHeight="1">
      <c r="A283" s="244"/>
      <c r="B283" s="247"/>
      <c r="C283" s="247"/>
      <c r="D283" s="247" t="s">
        <v>2261</v>
      </c>
      <c r="E283" s="247"/>
      <c r="F283" s="255"/>
    </row>
    <row r="284" spans="1:6" s="32" customFormat="1" ht="22.5" customHeight="1">
      <c r="A284" s="244" t="s">
        <v>2262</v>
      </c>
      <c r="B284" s="244" t="s">
        <v>2263</v>
      </c>
      <c r="C284" s="251" t="s">
        <v>2256</v>
      </c>
      <c r="D284" s="252" t="s">
        <v>2264</v>
      </c>
      <c r="E284" s="253">
        <v>2175</v>
      </c>
      <c r="F284" s="249"/>
    </row>
    <row r="285" spans="1:6" s="32" customFormat="1" ht="22.5" customHeight="1">
      <c r="A285" s="244" t="s">
        <v>2265</v>
      </c>
      <c r="B285" s="244" t="s">
        <v>2266</v>
      </c>
      <c r="C285" s="251" t="s">
        <v>2256</v>
      </c>
      <c r="D285" s="252" t="s">
        <v>2267</v>
      </c>
      <c r="E285" s="253">
        <v>2291</v>
      </c>
      <c r="F285" s="249"/>
    </row>
    <row r="286" spans="1:6" s="32" customFormat="1" ht="22.5" customHeight="1">
      <c r="A286" s="244" t="s">
        <v>2268</v>
      </c>
      <c r="B286" s="244" t="s">
        <v>2269</v>
      </c>
      <c r="C286" s="251" t="s">
        <v>2256</v>
      </c>
      <c r="D286" s="252" t="s">
        <v>2270</v>
      </c>
      <c r="E286" s="253">
        <v>2344</v>
      </c>
      <c r="F286" s="249"/>
    </row>
    <row r="287" spans="1:6" s="32" customFormat="1" ht="22.5" customHeight="1">
      <c r="A287" s="244" t="s">
        <v>2271</v>
      </c>
      <c r="B287" s="244" t="s">
        <v>2272</v>
      </c>
      <c r="C287" s="251" t="s">
        <v>2256</v>
      </c>
      <c r="D287" s="252" t="s">
        <v>2273</v>
      </c>
      <c r="E287" s="253">
        <v>2042</v>
      </c>
      <c r="F287" s="249"/>
    </row>
    <row r="288" spans="1:6" s="32" customFormat="1" ht="22.5" customHeight="1">
      <c r="A288" s="244" t="s">
        <v>2274</v>
      </c>
      <c r="B288" s="244" t="s">
        <v>2275</v>
      </c>
      <c r="C288" s="251" t="s">
        <v>1564</v>
      </c>
      <c r="D288" s="252" t="s">
        <v>2276</v>
      </c>
      <c r="E288" s="253">
        <v>2415</v>
      </c>
      <c r="F288" s="249"/>
    </row>
    <row r="289" spans="1:6" s="32" customFormat="1" ht="22.5" customHeight="1">
      <c r="A289" s="244" t="s">
        <v>2277</v>
      </c>
      <c r="B289" s="244" t="s">
        <v>2278</v>
      </c>
      <c r="C289" s="251" t="s">
        <v>1564</v>
      </c>
      <c r="D289" s="252" t="s">
        <v>2279</v>
      </c>
      <c r="E289" s="253">
        <v>2708</v>
      </c>
      <c r="F289" s="249"/>
    </row>
    <row r="290" spans="1:6" s="32" customFormat="1" ht="22.5" customHeight="1">
      <c r="A290" s="244" t="s">
        <v>2280</v>
      </c>
      <c r="B290" s="244" t="s">
        <v>2281</v>
      </c>
      <c r="C290" s="251" t="s">
        <v>1564</v>
      </c>
      <c r="D290" s="252" t="s">
        <v>2279</v>
      </c>
      <c r="E290" s="253">
        <v>5211</v>
      </c>
      <c r="F290" s="249"/>
    </row>
    <row r="291" spans="1:6" s="32" customFormat="1" ht="33.75">
      <c r="A291" s="244" t="s">
        <v>2282</v>
      </c>
      <c r="B291" s="244" t="s">
        <v>2283</v>
      </c>
      <c r="C291" s="251" t="s">
        <v>1568</v>
      </c>
      <c r="D291" s="252" t="s">
        <v>2284</v>
      </c>
      <c r="E291" s="253">
        <v>8461</v>
      </c>
      <c r="F291" s="249"/>
    </row>
    <row r="292" spans="1:6" s="32" customFormat="1" ht="33.75">
      <c r="A292" s="244" t="s">
        <v>2285</v>
      </c>
      <c r="B292" s="244" t="s">
        <v>2286</v>
      </c>
      <c r="C292" s="251" t="s">
        <v>1568</v>
      </c>
      <c r="D292" s="252" t="s">
        <v>2287</v>
      </c>
      <c r="E292" s="253">
        <v>12101</v>
      </c>
      <c r="F292" s="249"/>
    </row>
    <row r="293" spans="1:6" s="32" customFormat="1" ht="22.5" customHeight="1">
      <c r="A293" s="244" t="s">
        <v>2288</v>
      </c>
      <c r="B293" s="244" t="s">
        <v>2289</v>
      </c>
      <c r="C293" s="251" t="s">
        <v>1550</v>
      </c>
      <c r="D293" s="252" t="s">
        <v>2290</v>
      </c>
      <c r="E293" s="253">
        <v>559</v>
      </c>
      <c r="F293" s="249"/>
    </row>
    <row r="294" spans="1:6" s="32" customFormat="1" ht="22.5" customHeight="1">
      <c r="A294" s="244" t="s">
        <v>2291</v>
      </c>
      <c r="B294" s="244" t="s">
        <v>2292</v>
      </c>
      <c r="C294" s="251" t="s">
        <v>2140</v>
      </c>
      <c r="D294" s="252" t="s">
        <v>2293</v>
      </c>
      <c r="E294" s="253">
        <v>595</v>
      </c>
      <c r="F294" s="249"/>
    </row>
    <row r="295" spans="1:6" s="32" customFormat="1" ht="22.5" customHeight="1">
      <c r="A295" s="244" t="s">
        <v>2294</v>
      </c>
      <c r="B295" s="244" t="s">
        <v>2295</v>
      </c>
      <c r="C295" s="251" t="s">
        <v>2140</v>
      </c>
      <c r="D295" s="252" t="s">
        <v>2296</v>
      </c>
      <c r="E295" s="253">
        <v>595</v>
      </c>
      <c r="F295" s="249"/>
    </row>
    <row r="296" spans="1:6" s="32" customFormat="1" ht="22.5" customHeight="1">
      <c r="A296" s="244" t="s">
        <v>2297</v>
      </c>
      <c r="B296" s="244" t="s">
        <v>2298</v>
      </c>
      <c r="C296" s="251" t="s">
        <v>2140</v>
      </c>
      <c r="D296" s="252" t="s">
        <v>2299</v>
      </c>
      <c r="E296" s="253">
        <v>1083</v>
      </c>
      <c r="F296" s="249"/>
    </row>
    <row r="297" spans="1:6" s="32" customFormat="1" ht="22.5" customHeight="1">
      <c r="A297" s="244" t="s">
        <v>2300</v>
      </c>
      <c r="B297" s="244" t="s">
        <v>2301</v>
      </c>
      <c r="C297" s="251" t="s">
        <v>2140</v>
      </c>
      <c r="D297" s="252" t="s">
        <v>2302</v>
      </c>
      <c r="E297" s="253">
        <v>737</v>
      </c>
      <c r="F297" s="249"/>
    </row>
    <row r="298" spans="1:6" s="32" customFormat="1" ht="22.5" customHeight="1">
      <c r="A298" s="269" t="s">
        <v>5334</v>
      </c>
      <c r="B298" s="269" t="s">
        <v>5335</v>
      </c>
      <c r="C298" s="272" t="s">
        <v>2140</v>
      </c>
      <c r="D298" s="271" t="s">
        <v>5336</v>
      </c>
      <c r="E298" s="253">
        <v>737</v>
      </c>
      <c r="F298" s="249"/>
    </row>
    <row r="299" spans="1:6" s="32" customFormat="1" ht="22.5" customHeight="1">
      <c r="A299" s="244" t="s">
        <v>2303</v>
      </c>
      <c r="B299" s="244" t="s">
        <v>2304</v>
      </c>
      <c r="C299" s="251" t="s">
        <v>2140</v>
      </c>
      <c r="D299" s="252" t="s">
        <v>2305</v>
      </c>
      <c r="E299" s="253">
        <v>1190</v>
      </c>
      <c r="F299" s="249"/>
    </row>
    <row r="300" spans="1:6" s="32" customFormat="1" ht="22.5" customHeight="1">
      <c r="A300" s="244" t="s">
        <v>2306</v>
      </c>
      <c r="B300" s="244" t="s">
        <v>2307</v>
      </c>
      <c r="C300" s="251" t="s">
        <v>2140</v>
      </c>
      <c r="D300" s="252" t="s">
        <v>2308</v>
      </c>
      <c r="E300" s="253">
        <v>897</v>
      </c>
      <c r="F300" s="249"/>
    </row>
    <row r="301" spans="1:6" s="32" customFormat="1" ht="22.5" customHeight="1">
      <c r="A301" s="244" t="s">
        <v>2309</v>
      </c>
      <c r="B301" s="244" t="s">
        <v>2310</v>
      </c>
      <c r="C301" s="251" t="s">
        <v>2140</v>
      </c>
      <c r="D301" s="252" t="s">
        <v>2311</v>
      </c>
      <c r="E301" s="253">
        <v>897</v>
      </c>
      <c r="F301" s="249"/>
    </row>
    <row r="302" spans="1:6" s="32" customFormat="1" ht="22.5" customHeight="1">
      <c r="A302" s="244" t="s">
        <v>2312</v>
      </c>
      <c r="B302" s="244" t="s">
        <v>2313</v>
      </c>
      <c r="C302" s="251" t="s">
        <v>2140</v>
      </c>
      <c r="D302" s="252" t="s">
        <v>2314</v>
      </c>
      <c r="E302" s="253">
        <v>808</v>
      </c>
      <c r="F302" s="249"/>
    </row>
    <row r="303" spans="1:6" s="32" customFormat="1" ht="22.5" customHeight="1">
      <c r="A303" s="244" t="s">
        <v>2315</v>
      </c>
      <c r="B303" s="244" t="s">
        <v>2316</v>
      </c>
      <c r="C303" s="251" t="s">
        <v>2140</v>
      </c>
      <c r="D303" s="252" t="s">
        <v>2317</v>
      </c>
      <c r="E303" s="253">
        <v>808</v>
      </c>
      <c r="F303" s="249"/>
    </row>
    <row r="304" spans="1:6" s="32" customFormat="1" ht="33.75">
      <c r="A304" s="244" t="s">
        <v>2318</v>
      </c>
      <c r="B304" s="244" t="s">
        <v>2319</v>
      </c>
      <c r="C304" s="251" t="s">
        <v>2140</v>
      </c>
      <c r="D304" s="252" t="s">
        <v>2320</v>
      </c>
      <c r="E304" s="253">
        <v>1048</v>
      </c>
      <c r="F304" s="249"/>
    </row>
    <row r="305" spans="1:6" s="32" customFormat="1" ht="33.75">
      <c r="A305" s="244" t="s">
        <v>2321</v>
      </c>
      <c r="B305" s="244" t="s">
        <v>2322</v>
      </c>
      <c r="C305" s="251" t="s">
        <v>2140</v>
      </c>
      <c r="D305" s="252" t="s">
        <v>2323</v>
      </c>
      <c r="E305" s="253">
        <v>1048</v>
      </c>
      <c r="F305" s="249"/>
    </row>
    <row r="306" spans="1:6" s="32" customFormat="1" ht="45">
      <c r="A306" s="244" t="s">
        <v>2324</v>
      </c>
      <c r="B306" s="244" t="s">
        <v>2325</v>
      </c>
      <c r="C306" s="251" t="s">
        <v>1695</v>
      </c>
      <c r="D306" s="252" t="s">
        <v>2326</v>
      </c>
      <c r="E306" s="253">
        <v>1376</v>
      </c>
      <c r="F306" s="249"/>
    </row>
    <row r="307" spans="1:6" s="32" customFormat="1" ht="22.5">
      <c r="A307" s="244" t="s">
        <v>2327</v>
      </c>
      <c r="B307" s="244" t="s">
        <v>2328</v>
      </c>
      <c r="C307" s="251" t="s">
        <v>1695</v>
      </c>
      <c r="D307" s="252" t="s">
        <v>2329</v>
      </c>
      <c r="E307" s="253">
        <v>54</v>
      </c>
      <c r="F307" s="249"/>
    </row>
    <row r="308" spans="1:6" s="32" customFormat="1" ht="22.5" customHeight="1">
      <c r="A308" s="244" t="s">
        <v>2330</v>
      </c>
      <c r="B308" s="244" t="s">
        <v>2331</v>
      </c>
      <c r="C308" s="251" t="s">
        <v>1695</v>
      </c>
      <c r="D308" s="252" t="s">
        <v>2332</v>
      </c>
      <c r="E308" s="253">
        <v>2175</v>
      </c>
      <c r="F308" s="249"/>
    </row>
    <row r="309" spans="1:6" s="32" customFormat="1" ht="22.5" customHeight="1">
      <c r="A309" s="244" t="s">
        <v>2333</v>
      </c>
      <c r="B309" s="244" t="s">
        <v>2334</v>
      </c>
      <c r="C309" s="251" t="s">
        <v>1695</v>
      </c>
      <c r="D309" s="252" t="s">
        <v>2335</v>
      </c>
      <c r="E309" s="253">
        <v>2175</v>
      </c>
      <c r="F309" s="249"/>
    </row>
    <row r="310" spans="1:6" s="32" customFormat="1" ht="22.5" customHeight="1">
      <c r="A310" s="244" t="s">
        <v>2336</v>
      </c>
      <c r="B310" s="244" t="s">
        <v>2337</v>
      </c>
      <c r="C310" s="251" t="s">
        <v>1695</v>
      </c>
      <c r="D310" s="252" t="s">
        <v>2332</v>
      </c>
      <c r="E310" s="253">
        <v>2175</v>
      </c>
      <c r="F310" s="249"/>
    </row>
    <row r="311" spans="1:6" s="32" customFormat="1" ht="22.5" customHeight="1">
      <c r="A311" s="244" t="s">
        <v>2338</v>
      </c>
      <c r="B311" s="244" t="s">
        <v>2339</v>
      </c>
      <c r="C311" s="251" t="s">
        <v>1695</v>
      </c>
      <c r="D311" s="252" t="s">
        <v>2335</v>
      </c>
      <c r="E311" s="253">
        <v>2175</v>
      </c>
      <c r="F311" s="249"/>
    </row>
    <row r="312" spans="1:6" s="32" customFormat="1" ht="22.5" customHeight="1">
      <c r="A312" s="244" t="s">
        <v>2340</v>
      </c>
      <c r="B312" s="244" t="s">
        <v>2341</v>
      </c>
      <c r="C312" s="251" t="s">
        <v>1695</v>
      </c>
      <c r="D312" s="252" t="s">
        <v>2342</v>
      </c>
      <c r="E312" s="253">
        <v>559</v>
      </c>
      <c r="F312" s="249"/>
    </row>
    <row r="313" spans="1:6" s="32" customFormat="1" ht="22.5" customHeight="1">
      <c r="A313" s="244" t="s">
        <v>2343</v>
      </c>
      <c r="B313" s="244" t="s">
        <v>2344</v>
      </c>
      <c r="C313" s="251" t="s">
        <v>1695</v>
      </c>
      <c r="D313" s="252" t="s">
        <v>2345</v>
      </c>
      <c r="E313" s="253" t="e">
        <v>#N/A</v>
      </c>
      <c r="F313" s="249"/>
    </row>
    <row r="314" spans="1:6" s="32" customFormat="1" ht="22.5" customHeight="1">
      <c r="A314" s="244" t="s">
        <v>2346</v>
      </c>
      <c r="B314" s="244" t="s">
        <v>2347</v>
      </c>
      <c r="C314" s="251" t="s">
        <v>2348</v>
      </c>
      <c r="D314" s="252" t="s">
        <v>2349</v>
      </c>
      <c r="E314" s="253">
        <v>941</v>
      </c>
      <c r="F314" s="249"/>
    </row>
    <row r="315" spans="1:6" s="32" customFormat="1" ht="22.5" customHeight="1">
      <c r="A315" s="244" t="s">
        <v>2350</v>
      </c>
      <c r="B315" s="244" t="s">
        <v>2351</v>
      </c>
      <c r="C315" s="251" t="s">
        <v>2348</v>
      </c>
      <c r="D315" s="252" t="s">
        <v>2352</v>
      </c>
      <c r="E315" s="253">
        <v>1048</v>
      </c>
      <c r="F315" s="249"/>
    </row>
    <row r="316" spans="1:6" s="32" customFormat="1" ht="22.5" customHeight="1">
      <c r="A316" s="244" t="s">
        <v>2353</v>
      </c>
      <c r="B316" s="244" t="s">
        <v>2354</v>
      </c>
      <c r="C316" s="251" t="s">
        <v>2256</v>
      </c>
      <c r="D316" s="252" t="s">
        <v>2355</v>
      </c>
      <c r="E316" s="253">
        <v>1891</v>
      </c>
      <c r="F316" s="249"/>
    </row>
    <row r="317" spans="1:6" s="32" customFormat="1" ht="22.5" customHeight="1">
      <c r="A317" s="244" t="s">
        <v>2356</v>
      </c>
      <c r="B317" s="244" t="s">
        <v>2357</v>
      </c>
      <c r="C317" s="251" t="s">
        <v>2256</v>
      </c>
      <c r="D317" s="252" t="s">
        <v>2358</v>
      </c>
      <c r="E317" s="253">
        <v>1891</v>
      </c>
      <c r="F317" s="249"/>
    </row>
    <row r="318" spans="1:6" s="32" customFormat="1" ht="33.75">
      <c r="A318" s="244" t="s">
        <v>2359</v>
      </c>
      <c r="B318" s="244" t="s">
        <v>2360</v>
      </c>
      <c r="C318" s="251" t="s">
        <v>2256</v>
      </c>
      <c r="D318" s="252" t="s">
        <v>2361</v>
      </c>
      <c r="E318" s="253">
        <v>2104</v>
      </c>
      <c r="F318" s="249"/>
    </row>
    <row r="319" spans="1:6" s="32" customFormat="1" ht="33.75">
      <c r="A319" s="244" t="s">
        <v>2362</v>
      </c>
      <c r="B319" s="244" t="s">
        <v>2363</v>
      </c>
      <c r="C319" s="251" t="s">
        <v>2256</v>
      </c>
      <c r="D319" s="252" t="s">
        <v>2364</v>
      </c>
      <c r="E319" s="253">
        <v>2104</v>
      </c>
      <c r="F319" s="249"/>
    </row>
    <row r="320" spans="1:6" s="32" customFormat="1" ht="22.5" customHeight="1">
      <c r="A320" s="244" t="s">
        <v>2365</v>
      </c>
      <c r="B320" s="244" t="s">
        <v>2366</v>
      </c>
      <c r="C320" s="251" t="s">
        <v>2256</v>
      </c>
      <c r="D320" s="252" t="s">
        <v>2367</v>
      </c>
      <c r="E320" s="253">
        <v>1891</v>
      </c>
      <c r="F320" s="249"/>
    </row>
    <row r="321" spans="1:6" s="32" customFormat="1" ht="22.5" customHeight="1">
      <c r="A321" s="244" t="s">
        <v>2368</v>
      </c>
      <c r="B321" s="244" t="s">
        <v>2369</v>
      </c>
      <c r="C321" s="251" t="s">
        <v>2256</v>
      </c>
      <c r="D321" s="252" t="s">
        <v>2370</v>
      </c>
      <c r="E321" s="253">
        <v>861</v>
      </c>
      <c r="F321" s="249"/>
    </row>
    <row r="322" spans="1:6" s="32" customFormat="1" ht="22.5" customHeight="1">
      <c r="A322" s="244" t="s">
        <v>2371</v>
      </c>
      <c r="B322" s="244" t="s">
        <v>2372</v>
      </c>
      <c r="C322" s="251" t="s">
        <v>2256</v>
      </c>
      <c r="D322" s="252" t="s">
        <v>2373</v>
      </c>
      <c r="E322" s="253">
        <v>1048</v>
      </c>
      <c r="F322" s="249"/>
    </row>
    <row r="323" spans="1:6" s="32" customFormat="1" ht="22.5" customHeight="1">
      <c r="A323" s="244" t="s">
        <v>2375</v>
      </c>
      <c r="B323" s="244" t="s">
        <v>2376</v>
      </c>
      <c r="C323" s="251" t="s">
        <v>1613</v>
      </c>
      <c r="D323" s="252" t="s">
        <v>2377</v>
      </c>
      <c r="E323" s="253">
        <v>835</v>
      </c>
      <c r="F323" s="249"/>
    </row>
    <row r="324" spans="1:6" s="32" customFormat="1" ht="22.5">
      <c r="A324" s="244" t="s">
        <v>2378</v>
      </c>
      <c r="B324" s="244" t="s">
        <v>2379</v>
      </c>
      <c r="C324" s="251" t="s">
        <v>1613</v>
      </c>
      <c r="D324" s="252" t="s">
        <v>2380</v>
      </c>
      <c r="E324" s="253">
        <v>1048</v>
      </c>
      <c r="F324" s="249"/>
    </row>
    <row r="325" spans="1:6" s="32" customFormat="1" ht="45">
      <c r="A325" s="244" t="s">
        <v>2381</v>
      </c>
      <c r="B325" s="244" t="s">
        <v>2382</v>
      </c>
      <c r="C325" s="251" t="s">
        <v>2256</v>
      </c>
      <c r="D325" s="252" t="s">
        <v>2383</v>
      </c>
      <c r="E325" s="253">
        <v>2894</v>
      </c>
      <c r="F325" s="249"/>
    </row>
    <row r="326" spans="1:6" s="32" customFormat="1" ht="56.25">
      <c r="A326" s="269" t="s">
        <v>2384</v>
      </c>
      <c r="B326" s="269" t="s">
        <v>2385</v>
      </c>
      <c r="C326" s="272" t="s">
        <v>1695</v>
      </c>
      <c r="D326" s="271" t="s">
        <v>2386</v>
      </c>
      <c r="E326" s="253">
        <v>2921</v>
      </c>
      <c r="F326" s="249"/>
    </row>
    <row r="327" spans="1:6" s="32" customFormat="1" ht="15.75">
      <c r="A327" s="269" t="s">
        <v>2387</v>
      </c>
      <c r="B327" s="269" t="s">
        <v>2388</v>
      </c>
      <c r="C327" s="272" t="s">
        <v>1695</v>
      </c>
      <c r="D327" s="271" t="s">
        <v>2389</v>
      </c>
      <c r="E327" s="253">
        <v>51</v>
      </c>
      <c r="F327" s="249"/>
    </row>
    <row r="328" spans="1:6" s="32" customFormat="1" ht="56.25">
      <c r="A328" s="269" t="s">
        <v>2390</v>
      </c>
      <c r="B328" s="269" t="s">
        <v>2391</v>
      </c>
      <c r="C328" s="272" t="s">
        <v>1695</v>
      </c>
      <c r="D328" s="271" t="s">
        <v>2392</v>
      </c>
      <c r="E328" s="253">
        <v>2921</v>
      </c>
      <c r="F328" s="249"/>
    </row>
    <row r="329" spans="1:6" s="32" customFormat="1" ht="22.5">
      <c r="A329" s="269" t="s">
        <v>2393</v>
      </c>
      <c r="B329" s="269" t="s">
        <v>2394</v>
      </c>
      <c r="C329" s="272" t="s">
        <v>1695</v>
      </c>
      <c r="D329" s="271" t="s">
        <v>2395</v>
      </c>
      <c r="E329" s="253">
        <v>51</v>
      </c>
      <c r="F329" s="249"/>
    </row>
    <row r="330" spans="1:6" s="32" customFormat="1" ht="33.75">
      <c r="A330" s="269" t="s">
        <v>2396</v>
      </c>
      <c r="B330" s="269" t="s">
        <v>2397</v>
      </c>
      <c r="C330" s="272" t="s">
        <v>1695</v>
      </c>
      <c r="D330" s="271" t="s">
        <v>2398</v>
      </c>
      <c r="E330" s="253">
        <v>914</v>
      </c>
      <c r="F330" s="249"/>
    </row>
    <row r="331" spans="1:6" s="32" customFormat="1" ht="22.5" customHeight="1">
      <c r="A331" s="269" t="s">
        <v>2223</v>
      </c>
      <c r="B331" s="269" t="s">
        <v>2224</v>
      </c>
      <c r="C331" s="272" t="s">
        <v>1695</v>
      </c>
      <c r="D331" s="271" t="s">
        <v>2225</v>
      </c>
      <c r="E331" s="253">
        <v>54</v>
      </c>
      <c r="F331" s="249"/>
    </row>
    <row r="332" spans="1:6" s="32" customFormat="1" ht="33.75">
      <c r="A332" s="269" t="s">
        <v>2399</v>
      </c>
      <c r="B332" s="269" t="s">
        <v>2400</v>
      </c>
      <c r="C332" s="272" t="s">
        <v>1695</v>
      </c>
      <c r="D332" s="271" t="s">
        <v>2401</v>
      </c>
      <c r="E332" s="253">
        <v>914</v>
      </c>
      <c r="F332" s="249"/>
    </row>
    <row r="333" spans="1:6" s="35" customFormat="1" ht="33.75">
      <c r="A333" s="269" t="s">
        <v>2402</v>
      </c>
      <c r="B333" s="269" t="s">
        <v>2403</v>
      </c>
      <c r="C333" s="272" t="s">
        <v>1695</v>
      </c>
      <c r="D333" s="271" t="s">
        <v>2404</v>
      </c>
      <c r="E333" s="253">
        <v>781</v>
      </c>
      <c r="F333" s="249"/>
    </row>
    <row r="334" spans="1:6" s="35" customFormat="1" ht="22.5">
      <c r="A334" s="269" t="s">
        <v>2405</v>
      </c>
      <c r="B334" s="269" t="s">
        <v>2406</v>
      </c>
      <c r="C334" s="272" t="s">
        <v>1695</v>
      </c>
      <c r="D334" s="271" t="s">
        <v>2407</v>
      </c>
      <c r="E334" s="253">
        <v>59</v>
      </c>
      <c r="F334" s="249"/>
    </row>
    <row r="335" spans="1:6" s="35" customFormat="1" ht="33.75">
      <c r="A335" s="269" t="s">
        <v>2408</v>
      </c>
      <c r="B335" s="269" t="s">
        <v>2409</v>
      </c>
      <c r="C335" s="272" t="s">
        <v>1695</v>
      </c>
      <c r="D335" s="271" t="s">
        <v>2410</v>
      </c>
      <c r="E335" s="253">
        <v>835</v>
      </c>
      <c r="F335" s="249"/>
    </row>
    <row r="336" spans="1:6" s="35" customFormat="1" ht="12.75">
      <c r="A336" s="269" t="s">
        <v>2411</v>
      </c>
      <c r="B336" s="269" t="s">
        <v>2412</v>
      </c>
      <c r="C336" s="272" t="s">
        <v>1695</v>
      </c>
      <c r="D336" s="271" t="s">
        <v>2413</v>
      </c>
      <c r="E336" s="253">
        <v>59</v>
      </c>
      <c r="F336" s="249"/>
    </row>
    <row r="337" spans="1:6" s="32" customFormat="1" ht="33.75">
      <c r="A337" s="269" t="s">
        <v>2414</v>
      </c>
      <c r="B337" s="269" t="s">
        <v>2415</v>
      </c>
      <c r="C337" s="272" t="s">
        <v>2256</v>
      </c>
      <c r="D337" s="271" t="s">
        <v>2416</v>
      </c>
      <c r="E337" s="253">
        <v>1944</v>
      </c>
      <c r="F337" s="249"/>
    </row>
    <row r="338" spans="1:6" s="32" customFormat="1" ht="22.5" customHeight="1">
      <c r="A338" s="269" t="s">
        <v>2417</v>
      </c>
      <c r="B338" s="269" t="s">
        <v>2418</v>
      </c>
      <c r="C338" s="272" t="s">
        <v>1613</v>
      </c>
      <c r="D338" s="271" t="s">
        <v>2419</v>
      </c>
      <c r="E338" s="253">
        <v>463</v>
      </c>
      <c r="F338" s="249"/>
    </row>
    <row r="339" spans="1:6" s="32" customFormat="1" ht="22.5" customHeight="1">
      <c r="A339" s="269" t="s">
        <v>2420</v>
      </c>
      <c r="B339" s="269" t="s">
        <v>2421</v>
      </c>
      <c r="C339" s="272" t="s">
        <v>2256</v>
      </c>
      <c r="D339" s="271" t="s">
        <v>2422</v>
      </c>
      <c r="E339" s="253">
        <v>1456</v>
      </c>
      <c r="F339" s="249"/>
    </row>
    <row r="340" spans="1:6" s="32" customFormat="1" ht="22.5" customHeight="1">
      <c r="A340" s="269" t="s">
        <v>2423</v>
      </c>
      <c r="B340" s="269" t="s">
        <v>2424</v>
      </c>
      <c r="C340" s="272" t="s">
        <v>2256</v>
      </c>
      <c r="D340" s="271" t="s">
        <v>2425</v>
      </c>
      <c r="E340" s="253">
        <v>1456</v>
      </c>
      <c r="F340" s="249"/>
    </row>
    <row r="341" spans="1:6" s="32" customFormat="1" ht="22.5" customHeight="1">
      <c r="A341" s="276" t="s">
        <v>5337</v>
      </c>
      <c r="B341" s="276" t="s">
        <v>5338</v>
      </c>
      <c r="C341" s="277" t="s">
        <v>2256</v>
      </c>
      <c r="D341" s="278" t="s">
        <v>5339</v>
      </c>
      <c r="E341" s="253">
        <v>1394</v>
      </c>
      <c r="F341" s="249"/>
    </row>
    <row r="342" spans="1:6" s="32" customFormat="1" ht="22.5" customHeight="1">
      <c r="A342" s="276" t="s">
        <v>5340</v>
      </c>
      <c r="B342" s="276" t="s">
        <v>5341</v>
      </c>
      <c r="C342" s="277" t="s">
        <v>2256</v>
      </c>
      <c r="D342" s="278" t="s">
        <v>5342</v>
      </c>
      <c r="E342" s="253">
        <v>1687</v>
      </c>
      <c r="F342" s="249"/>
    </row>
    <row r="343" spans="1:6" ht="22.5" customHeight="1">
      <c r="A343" s="244"/>
      <c r="B343" s="247"/>
      <c r="C343" s="247"/>
      <c r="D343" s="247" t="s">
        <v>2426</v>
      </c>
      <c r="E343" s="247"/>
      <c r="F343" s="255"/>
    </row>
    <row r="344" spans="1:6" s="29" customFormat="1" ht="22.5" customHeight="1">
      <c r="A344" s="244" t="s">
        <v>2427</v>
      </c>
      <c r="B344" s="244" t="s">
        <v>2428</v>
      </c>
      <c r="C344" s="251" t="s">
        <v>1550</v>
      </c>
      <c r="D344" s="252" t="s">
        <v>2429</v>
      </c>
      <c r="E344" s="253">
        <v>591</v>
      </c>
      <c r="F344" s="249"/>
    </row>
    <row r="345" spans="1:6" ht="22.5" customHeight="1">
      <c r="A345" s="244" t="s">
        <v>2430</v>
      </c>
      <c r="B345" s="244" t="s">
        <v>2431</v>
      </c>
      <c r="C345" s="251" t="s">
        <v>2432</v>
      </c>
      <c r="D345" s="252" t="s">
        <v>2433</v>
      </c>
      <c r="E345" s="253">
        <v>184</v>
      </c>
      <c r="F345" s="249"/>
    </row>
    <row r="346" spans="1:6" s="32" customFormat="1" ht="22.5" customHeight="1">
      <c r="A346" s="244" t="s">
        <v>2434</v>
      </c>
      <c r="B346" s="244" t="s">
        <v>2435</v>
      </c>
      <c r="C346" s="251" t="s">
        <v>2436</v>
      </c>
      <c r="D346" s="252" t="s">
        <v>2437</v>
      </c>
      <c r="E346" s="253">
        <v>238</v>
      </c>
      <c r="F346" s="249"/>
    </row>
    <row r="347" spans="1:6" s="32" customFormat="1" ht="22.5" customHeight="1">
      <c r="A347" s="244" t="s">
        <v>2438</v>
      </c>
      <c r="B347" s="244" t="s">
        <v>2439</v>
      </c>
      <c r="C347" s="251" t="s">
        <v>1695</v>
      </c>
      <c r="D347" s="252" t="s">
        <v>2440</v>
      </c>
      <c r="E347" s="253">
        <v>484</v>
      </c>
      <c r="F347" s="249"/>
    </row>
    <row r="348" spans="1:6" s="32" customFormat="1" ht="22.5" customHeight="1">
      <c r="A348" s="244" t="s">
        <v>2441</v>
      </c>
      <c r="B348" s="244" t="s">
        <v>2442</v>
      </c>
      <c r="C348" s="251" t="s">
        <v>1695</v>
      </c>
      <c r="D348" s="252" t="s">
        <v>2443</v>
      </c>
      <c r="E348" s="253">
        <v>60</v>
      </c>
      <c r="F348" s="249"/>
    </row>
    <row r="349" spans="1:6" s="32" customFormat="1" ht="22.5" customHeight="1">
      <c r="A349" s="244" t="s">
        <v>2444</v>
      </c>
      <c r="B349" s="244" t="s">
        <v>2445</v>
      </c>
      <c r="C349" s="251" t="s">
        <v>1695</v>
      </c>
      <c r="D349" s="252" t="s">
        <v>2446</v>
      </c>
      <c r="E349" s="253">
        <v>484</v>
      </c>
      <c r="F349" s="249"/>
    </row>
    <row r="350" spans="1:6" s="32" customFormat="1" ht="22.5" customHeight="1">
      <c r="A350" s="244" t="s">
        <v>2447</v>
      </c>
      <c r="B350" s="244" t="s">
        <v>2448</v>
      </c>
      <c r="C350" s="251" t="s">
        <v>1695</v>
      </c>
      <c r="D350" s="252" t="s">
        <v>2449</v>
      </c>
      <c r="E350" s="253">
        <v>60</v>
      </c>
      <c r="F350" s="249"/>
    </row>
    <row r="351" spans="1:6" s="32" customFormat="1" ht="22.5" customHeight="1">
      <c r="A351" s="244" t="s">
        <v>2450</v>
      </c>
      <c r="B351" s="244" t="s">
        <v>2451</v>
      </c>
      <c r="C351" s="251" t="s">
        <v>2452</v>
      </c>
      <c r="D351" s="252" t="s">
        <v>2453</v>
      </c>
      <c r="E351" s="253">
        <v>276</v>
      </c>
      <c r="F351" s="249"/>
    </row>
    <row r="352" spans="1:6" s="32" customFormat="1" ht="22.5" customHeight="1">
      <c r="A352" s="244" t="s">
        <v>2454</v>
      </c>
      <c r="B352" s="244" t="s">
        <v>2455</v>
      </c>
      <c r="C352" s="251" t="s">
        <v>2256</v>
      </c>
      <c r="D352" s="252" t="s">
        <v>2456</v>
      </c>
      <c r="E352" s="253">
        <v>852</v>
      </c>
      <c r="F352" s="249"/>
    </row>
    <row r="353" spans="1:6" ht="22.5" customHeight="1">
      <c r="A353" s="244"/>
      <c r="B353" s="247"/>
      <c r="C353" s="247"/>
      <c r="D353" s="247" t="s">
        <v>2457</v>
      </c>
      <c r="E353" s="247"/>
      <c r="F353" s="255"/>
    </row>
    <row r="354" spans="1:6" s="31" customFormat="1" ht="22.5" customHeight="1">
      <c r="A354" s="244" t="s">
        <v>2458</v>
      </c>
      <c r="B354" s="279" t="s">
        <v>2459</v>
      </c>
      <c r="C354" s="251" t="s">
        <v>2460</v>
      </c>
      <c r="D354" s="252" t="s">
        <v>2461</v>
      </c>
      <c r="E354" s="257">
        <v>1213</v>
      </c>
      <c r="F354" s="249"/>
    </row>
    <row r="355" spans="1:6" s="29" customFormat="1" ht="22.5" customHeight="1">
      <c r="A355" s="244" t="s">
        <v>2462</v>
      </c>
      <c r="B355" s="279" t="s">
        <v>2463</v>
      </c>
      <c r="C355" s="251" t="s">
        <v>2460</v>
      </c>
      <c r="D355" s="252" t="s">
        <v>2464</v>
      </c>
      <c r="E355" s="257">
        <v>783</v>
      </c>
      <c r="F355" s="249"/>
    </row>
    <row r="356" spans="1:6" s="29" customFormat="1" ht="22.5" customHeight="1">
      <c r="A356" s="244" t="s">
        <v>2465</v>
      </c>
      <c r="B356" s="279" t="s">
        <v>2466</v>
      </c>
      <c r="C356" s="251" t="s">
        <v>2460</v>
      </c>
      <c r="D356" s="252" t="s">
        <v>2467</v>
      </c>
      <c r="E356" s="257">
        <v>783</v>
      </c>
      <c r="F356" s="249"/>
    </row>
    <row r="357" spans="1:6" s="31" customFormat="1" ht="22.5" customHeight="1">
      <c r="A357" s="244" t="s">
        <v>2468</v>
      </c>
      <c r="B357" s="279" t="s">
        <v>2469</v>
      </c>
      <c r="C357" s="251" t="s">
        <v>2460</v>
      </c>
      <c r="D357" s="252" t="s">
        <v>2470</v>
      </c>
      <c r="E357" s="257">
        <v>1694</v>
      </c>
      <c r="F357" s="249"/>
    </row>
    <row r="358" spans="1:6" s="29" customFormat="1" ht="22.5" customHeight="1">
      <c r="A358" s="244" t="s">
        <v>2471</v>
      </c>
      <c r="B358" s="279" t="s">
        <v>2472</v>
      </c>
      <c r="C358" s="251" t="s">
        <v>2460</v>
      </c>
      <c r="D358" s="252" t="s">
        <v>2473</v>
      </c>
      <c r="E358" s="257">
        <v>2296</v>
      </c>
      <c r="F358" s="249"/>
    </row>
    <row r="359" spans="1:6" s="29" customFormat="1" ht="33.75">
      <c r="A359" s="244" t="s">
        <v>2474</v>
      </c>
      <c r="B359" s="244" t="s">
        <v>2475</v>
      </c>
      <c r="C359" s="251" t="s">
        <v>2460</v>
      </c>
      <c r="D359" s="252" t="s">
        <v>2476</v>
      </c>
      <c r="E359" s="257">
        <v>4576</v>
      </c>
      <c r="F359" s="249"/>
    </row>
    <row r="360" spans="1:6" s="29" customFormat="1" ht="33.75">
      <c r="A360" s="244" t="s">
        <v>2477</v>
      </c>
      <c r="B360" s="244" t="s">
        <v>2478</v>
      </c>
      <c r="C360" s="251" t="s">
        <v>2460</v>
      </c>
      <c r="D360" s="252" t="s">
        <v>2479</v>
      </c>
      <c r="E360" s="257">
        <v>2417</v>
      </c>
      <c r="F360" s="249"/>
    </row>
    <row r="361" spans="1:6" s="29" customFormat="1" ht="45">
      <c r="A361" s="244" t="s">
        <v>2480</v>
      </c>
      <c r="B361" s="244" t="s">
        <v>2481</v>
      </c>
      <c r="C361" s="251" t="s">
        <v>1664</v>
      </c>
      <c r="D361" s="252" t="s">
        <v>2482</v>
      </c>
      <c r="E361" s="257">
        <v>3267</v>
      </c>
      <c r="F361" s="249"/>
    </row>
    <row r="362" spans="1:6" s="29" customFormat="1" ht="45">
      <c r="A362" s="244" t="s">
        <v>2483</v>
      </c>
      <c r="B362" s="244" t="s">
        <v>2484</v>
      </c>
      <c r="C362" s="251" t="s">
        <v>1664</v>
      </c>
      <c r="D362" s="252" t="s">
        <v>2485</v>
      </c>
      <c r="E362" s="257">
        <v>1980</v>
      </c>
      <c r="F362" s="249" t="s">
        <v>1697</v>
      </c>
    </row>
    <row r="363" spans="1:6" s="29" customFormat="1" ht="45">
      <c r="A363" s="244" t="s">
        <v>2486</v>
      </c>
      <c r="B363" s="244" t="s">
        <v>2487</v>
      </c>
      <c r="C363" s="251" t="s">
        <v>1664</v>
      </c>
      <c r="D363" s="252" t="s">
        <v>2488</v>
      </c>
      <c r="E363" s="257">
        <v>1980</v>
      </c>
      <c r="F363" s="249" t="s">
        <v>1697</v>
      </c>
    </row>
    <row r="364" spans="1:6" s="29" customFormat="1" ht="45">
      <c r="A364" s="244" t="s">
        <v>2489</v>
      </c>
      <c r="B364" s="244">
        <v>691</v>
      </c>
      <c r="C364" s="251" t="s">
        <v>1564</v>
      </c>
      <c r="D364" s="252" t="s">
        <v>2490</v>
      </c>
      <c r="E364" s="257">
        <v>5691</v>
      </c>
      <c r="F364" s="249"/>
    </row>
    <row r="365" spans="1:6" s="29" customFormat="1" ht="45">
      <c r="A365" s="244" t="s">
        <v>2491</v>
      </c>
      <c r="B365" s="244">
        <v>692</v>
      </c>
      <c r="C365" s="251" t="s">
        <v>1564</v>
      </c>
      <c r="D365" s="252" t="s">
        <v>2492</v>
      </c>
      <c r="E365" s="257">
        <v>5691</v>
      </c>
      <c r="F365" s="249"/>
    </row>
    <row r="366" spans="1:6" s="29" customFormat="1" ht="33.75">
      <c r="A366" s="244" t="s">
        <v>2493</v>
      </c>
      <c r="B366" s="244" t="s">
        <v>2494</v>
      </c>
      <c r="C366" s="251"/>
      <c r="D366" s="252" t="s">
        <v>2495</v>
      </c>
      <c r="E366" s="257">
        <v>497</v>
      </c>
      <c r="F366" s="249"/>
    </row>
    <row r="367" spans="1:6" s="29" customFormat="1" ht="33.75">
      <c r="A367" s="244" t="s">
        <v>2496</v>
      </c>
      <c r="B367" s="244" t="s">
        <v>2497</v>
      </c>
      <c r="C367" s="251"/>
      <c r="D367" s="252" t="s">
        <v>2498</v>
      </c>
      <c r="E367" s="257">
        <v>852</v>
      </c>
      <c r="F367" s="249"/>
    </row>
    <row r="368" spans="1:6" s="29" customFormat="1" ht="33.75">
      <c r="A368" s="244" t="s">
        <v>2499</v>
      </c>
      <c r="B368" s="244" t="s">
        <v>2500</v>
      </c>
      <c r="C368" s="251"/>
      <c r="D368" s="252" t="s">
        <v>2501</v>
      </c>
      <c r="E368" s="257">
        <v>1589</v>
      </c>
      <c r="F368" s="249"/>
    </row>
    <row r="369" spans="1:6" s="29" customFormat="1" ht="33.75">
      <c r="A369" s="244" t="s">
        <v>2502</v>
      </c>
      <c r="B369" s="244" t="s">
        <v>2503</v>
      </c>
      <c r="C369" s="251" t="s">
        <v>2460</v>
      </c>
      <c r="D369" s="252" t="s">
        <v>2504</v>
      </c>
      <c r="E369" s="257">
        <v>3457</v>
      </c>
      <c r="F369" s="249"/>
    </row>
    <row r="370" spans="1:6" s="32" customFormat="1" ht="22.5" customHeight="1">
      <c r="A370" s="244" t="s">
        <v>2505</v>
      </c>
      <c r="B370" s="244" t="s">
        <v>2506</v>
      </c>
      <c r="C370" s="251" t="s">
        <v>2432</v>
      </c>
      <c r="D370" s="252" t="s">
        <v>2507</v>
      </c>
      <c r="E370" s="257">
        <v>3113</v>
      </c>
      <c r="F370" s="249"/>
    </row>
    <row r="371" spans="1:6" ht="33.75">
      <c r="A371" s="244" t="s">
        <v>2508</v>
      </c>
      <c r="B371" s="279" t="s">
        <v>2509</v>
      </c>
      <c r="C371" s="251" t="s">
        <v>2510</v>
      </c>
      <c r="D371" s="252" t="s">
        <v>2511</v>
      </c>
      <c r="E371" s="253">
        <v>2512</v>
      </c>
      <c r="F371" s="249"/>
    </row>
    <row r="372" spans="1:6" ht="22.5">
      <c r="A372" s="244" t="s">
        <v>2512</v>
      </c>
      <c r="B372" s="279" t="s">
        <v>2513</v>
      </c>
      <c r="C372" s="251" t="s">
        <v>2510</v>
      </c>
      <c r="D372" s="252" t="s">
        <v>2514</v>
      </c>
      <c r="E372" s="253">
        <v>2512</v>
      </c>
      <c r="F372" s="249"/>
    </row>
    <row r="373" spans="1:6" ht="22.5" customHeight="1">
      <c r="A373" s="244"/>
      <c r="B373" s="247"/>
      <c r="C373" s="247"/>
      <c r="D373" s="247" t="s">
        <v>2515</v>
      </c>
      <c r="E373" s="247"/>
      <c r="F373" s="255"/>
    </row>
    <row r="374" spans="1:6" ht="30">
      <c r="A374" s="244"/>
      <c r="B374" s="245"/>
      <c r="C374" s="245"/>
      <c r="D374" s="245" t="s">
        <v>2516</v>
      </c>
      <c r="E374" s="245"/>
      <c r="F374" s="246"/>
    </row>
    <row r="375" spans="1:6" s="36" customFormat="1" ht="22.5" customHeight="1">
      <c r="A375" s="244"/>
      <c r="B375" s="247"/>
      <c r="C375" s="247"/>
      <c r="D375" s="247" t="s">
        <v>2517</v>
      </c>
      <c r="E375" s="247"/>
      <c r="F375" s="255"/>
    </row>
    <row r="376" spans="1:6" s="32" customFormat="1" ht="22.5" customHeight="1">
      <c r="A376" s="269" t="s">
        <v>2518</v>
      </c>
      <c r="B376" s="269" t="s">
        <v>2519</v>
      </c>
      <c r="C376" s="272" t="s">
        <v>1550</v>
      </c>
      <c r="D376" s="271" t="s">
        <v>2520</v>
      </c>
      <c r="E376" s="253">
        <v>253</v>
      </c>
      <c r="F376" s="260"/>
    </row>
    <row r="377" spans="1:6" s="32" customFormat="1" ht="22.5" customHeight="1">
      <c r="A377" s="269" t="s">
        <v>2521</v>
      </c>
      <c r="B377" s="269" t="s">
        <v>2522</v>
      </c>
      <c r="C377" s="272" t="s">
        <v>1550</v>
      </c>
      <c r="D377" s="271" t="s">
        <v>2523</v>
      </c>
      <c r="E377" s="253">
        <v>292</v>
      </c>
      <c r="F377" s="260"/>
    </row>
    <row r="378" spans="1:6" s="32" customFormat="1" ht="22.5" customHeight="1">
      <c r="A378" s="269" t="s">
        <v>2524</v>
      </c>
      <c r="B378" s="269" t="s">
        <v>2525</v>
      </c>
      <c r="C378" s="272" t="s">
        <v>1550</v>
      </c>
      <c r="D378" s="271" t="s">
        <v>2526</v>
      </c>
      <c r="E378" s="253">
        <v>637</v>
      </c>
      <c r="F378" s="260"/>
    </row>
    <row r="379" spans="1:6" ht="22.5" customHeight="1">
      <c r="A379" s="269"/>
      <c r="B379" s="256"/>
      <c r="C379" s="256"/>
      <c r="D379" s="256" t="s">
        <v>2527</v>
      </c>
      <c r="E379" s="256"/>
      <c r="F379" s="255"/>
    </row>
    <row r="380" spans="1:6" s="31" customFormat="1" ht="22.5" customHeight="1">
      <c r="A380" s="269" t="s">
        <v>2528</v>
      </c>
      <c r="B380" s="269">
        <v>810</v>
      </c>
      <c r="C380" s="272" t="s">
        <v>1554</v>
      </c>
      <c r="D380" s="271" t="s">
        <v>2529</v>
      </c>
      <c r="E380" s="257">
        <v>607</v>
      </c>
      <c r="F380" s="260"/>
    </row>
    <row r="381" spans="1:6" s="32" customFormat="1" ht="22.5" customHeight="1">
      <c r="A381" s="269" t="s">
        <v>2530</v>
      </c>
      <c r="B381" s="269">
        <v>860</v>
      </c>
      <c r="C381" s="272" t="s">
        <v>2436</v>
      </c>
      <c r="D381" s="271" t="s">
        <v>2531</v>
      </c>
      <c r="E381" s="257">
        <v>3617</v>
      </c>
      <c r="F381" s="260"/>
    </row>
    <row r="382" spans="1:6" s="32" customFormat="1" ht="22.5" customHeight="1">
      <c r="A382" s="269" t="s">
        <v>2532</v>
      </c>
      <c r="B382" s="269">
        <v>861</v>
      </c>
      <c r="C382" s="272" t="s">
        <v>2436</v>
      </c>
      <c r="D382" s="271" t="s">
        <v>2533</v>
      </c>
      <c r="E382" s="257">
        <v>1720</v>
      </c>
      <c r="F382" s="260"/>
    </row>
    <row r="383" spans="1:6" ht="22.5" customHeight="1">
      <c r="A383" s="269"/>
      <c r="B383" s="256"/>
      <c r="C383" s="256"/>
      <c r="D383" s="256" t="s">
        <v>2534</v>
      </c>
      <c r="E383" s="256"/>
      <c r="F383" s="255"/>
    </row>
    <row r="384" spans="1:6" s="29" customFormat="1" ht="22.5" customHeight="1">
      <c r="A384" s="269" t="s">
        <v>2535</v>
      </c>
      <c r="B384" s="269" t="s">
        <v>2536</v>
      </c>
      <c r="C384" s="272" t="s">
        <v>1664</v>
      </c>
      <c r="D384" s="271" t="s">
        <v>2537</v>
      </c>
      <c r="E384" s="253">
        <v>2097</v>
      </c>
      <c r="F384" s="260"/>
    </row>
    <row r="385" spans="1:6" s="29" customFormat="1" ht="22.5" customHeight="1">
      <c r="A385" s="269" t="s">
        <v>2538</v>
      </c>
      <c r="B385" s="269" t="s">
        <v>2539</v>
      </c>
      <c r="C385" s="272" t="s">
        <v>1664</v>
      </c>
      <c r="D385" s="271" t="s">
        <v>2540</v>
      </c>
      <c r="E385" s="253">
        <v>2097</v>
      </c>
      <c r="F385" s="260"/>
    </row>
    <row r="386" spans="1:6" s="29" customFormat="1" ht="22.5" customHeight="1">
      <c r="A386" s="269" t="s">
        <v>2541</v>
      </c>
      <c r="B386" s="269" t="s">
        <v>2542</v>
      </c>
      <c r="C386" s="272" t="s">
        <v>2256</v>
      </c>
      <c r="D386" s="271" t="s">
        <v>2543</v>
      </c>
      <c r="E386" s="253">
        <v>3065</v>
      </c>
      <c r="F386" s="260" t="s">
        <v>2986</v>
      </c>
    </row>
    <row r="387" spans="1:6" s="29" customFormat="1" ht="22.5" customHeight="1">
      <c r="A387" s="269" t="s">
        <v>2544</v>
      </c>
      <c r="B387" s="269" t="s">
        <v>2545</v>
      </c>
      <c r="C387" s="272" t="s">
        <v>2256</v>
      </c>
      <c r="D387" s="271" t="s">
        <v>2546</v>
      </c>
      <c r="E387" s="253">
        <v>3065</v>
      </c>
      <c r="F387" s="260"/>
    </row>
    <row r="388" spans="1:6" s="29" customFormat="1" ht="22.5" customHeight="1">
      <c r="A388" s="269" t="s">
        <v>2547</v>
      </c>
      <c r="B388" s="269" t="s">
        <v>2548</v>
      </c>
      <c r="C388" s="272" t="s">
        <v>2256</v>
      </c>
      <c r="D388" s="271" t="s">
        <v>2549</v>
      </c>
      <c r="E388" s="253">
        <v>2339</v>
      </c>
      <c r="F388" s="260"/>
    </row>
    <row r="389" spans="1:6" s="29" customFormat="1" ht="45">
      <c r="A389" s="269" t="s">
        <v>2550</v>
      </c>
      <c r="B389" s="269" t="s">
        <v>2551</v>
      </c>
      <c r="C389" s="272" t="s">
        <v>1695</v>
      </c>
      <c r="D389" s="271" t="s">
        <v>2552</v>
      </c>
      <c r="E389" s="253">
        <v>2426</v>
      </c>
      <c r="F389" s="260"/>
    </row>
    <row r="390" spans="1:6" s="29" customFormat="1" ht="22.5" customHeight="1">
      <c r="A390" s="269" t="s">
        <v>2553</v>
      </c>
      <c r="B390" s="269" t="s">
        <v>2554</v>
      </c>
      <c r="C390" s="272" t="s">
        <v>1695</v>
      </c>
      <c r="D390" s="271" t="s">
        <v>2555</v>
      </c>
      <c r="E390" s="253">
        <v>51</v>
      </c>
      <c r="F390" s="260"/>
    </row>
    <row r="391" spans="1:6" s="29" customFormat="1" ht="22.5" customHeight="1">
      <c r="A391" s="269" t="s">
        <v>2556</v>
      </c>
      <c r="B391" s="269" t="s">
        <v>2557</v>
      </c>
      <c r="C391" s="272" t="s">
        <v>2256</v>
      </c>
      <c r="D391" s="271" t="s">
        <v>2558</v>
      </c>
      <c r="E391" s="253">
        <v>2339</v>
      </c>
      <c r="F391" s="260"/>
    </row>
    <row r="392" spans="1:6" s="29" customFormat="1" ht="22.5" customHeight="1">
      <c r="A392" s="269" t="s">
        <v>2559</v>
      </c>
      <c r="B392" s="269" t="s">
        <v>2560</v>
      </c>
      <c r="C392" s="272"/>
      <c r="D392" s="271" t="s">
        <v>2561</v>
      </c>
      <c r="E392" s="253">
        <v>4233</v>
      </c>
      <c r="F392" s="260"/>
    </row>
    <row r="393" spans="1:6" s="29" customFormat="1" ht="33.75">
      <c r="A393" s="269" t="s">
        <v>2562</v>
      </c>
      <c r="B393" s="269" t="s">
        <v>2563</v>
      </c>
      <c r="C393" s="272"/>
      <c r="D393" s="271" t="s">
        <v>2564</v>
      </c>
      <c r="E393" s="253">
        <v>5311</v>
      </c>
      <c r="F393" s="260"/>
    </row>
    <row r="394" spans="1:6" s="29" customFormat="1" ht="45">
      <c r="A394" s="269" t="s">
        <v>2565</v>
      </c>
      <c r="B394" s="269" t="s">
        <v>2566</v>
      </c>
      <c r="C394" s="272"/>
      <c r="D394" s="271" t="s">
        <v>2567</v>
      </c>
      <c r="E394" s="253">
        <v>5980</v>
      </c>
      <c r="F394" s="260"/>
    </row>
    <row r="395" spans="1:6" s="29" customFormat="1" ht="15.75">
      <c r="A395" s="269" t="s">
        <v>2568</v>
      </c>
      <c r="B395" s="269" t="s">
        <v>2569</v>
      </c>
      <c r="C395" s="272"/>
      <c r="D395" s="271" t="s">
        <v>2570</v>
      </c>
      <c r="E395" s="253">
        <v>2186</v>
      </c>
      <c r="F395" s="260"/>
    </row>
    <row r="396" spans="1:6" s="29" customFormat="1" ht="15.75">
      <c r="A396" s="269" t="s">
        <v>2571</v>
      </c>
      <c r="B396" s="269" t="s">
        <v>2572</v>
      </c>
      <c r="C396" s="272"/>
      <c r="D396" s="271" t="s">
        <v>2573</v>
      </c>
      <c r="E396" s="253">
        <v>1098</v>
      </c>
      <c r="F396" s="260"/>
    </row>
    <row r="397" spans="1:6" s="29" customFormat="1" ht="15.75">
      <c r="A397" s="269" t="s">
        <v>2574</v>
      </c>
      <c r="B397" s="269" t="s">
        <v>2575</v>
      </c>
      <c r="C397" s="272"/>
      <c r="D397" s="271" t="s">
        <v>2576</v>
      </c>
      <c r="E397" s="253">
        <v>1098</v>
      </c>
      <c r="F397" s="260"/>
    </row>
    <row r="398" spans="1:6" ht="22.5" customHeight="1">
      <c r="A398" s="269"/>
      <c r="B398" s="256"/>
      <c r="C398" s="256"/>
      <c r="D398" s="256" t="s">
        <v>2577</v>
      </c>
      <c r="E398" s="256"/>
      <c r="F398" s="255"/>
    </row>
    <row r="399" spans="1:6" s="29" customFormat="1" ht="22.5" customHeight="1">
      <c r="A399" s="269" t="s">
        <v>2578</v>
      </c>
      <c r="B399" s="269" t="s">
        <v>2579</v>
      </c>
      <c r="C399" s="272"/>
      <c r="D399" s="271" t="s">
        <v>2580</v>
      </c>
      <c r="E399" s="253">
        <v>1039</v>
      </c>
      <c r="F399" s="260"/>
    </row>
    <row r="400" spans="1:6" s="29" customFormat="1" ht="22.5" customHeight="1">
      <c r="A400" s="269" t="s">
        <v>2581</v>
      </c>
      <c r="B400" s="269" t="s">
        <v>2582</v>
      </c>
      <c r="C400" s="272"/>
      <c r="D400" s="271" t="s">
        <v>2583</v>
      </c>
      <c r="E400" s="253">
        <v>2609</v>
      </c>
      <c r="F400" s="260"/>
    </row>
    <row r="401" spans="1:6" s="29" customFormat="1" ht="22.5" customHeight="1">
      <c r="A401" s="269" t="s">
        <v>2584</v>
      </c>
      <c r="B401" s="269" t="s">
        <v>2585</v>
      </c>
      <c r="C401" s="272"/>
      <c r="D401" s="271" t="s">
        <v>2586</v>
      </c>
      <c r="E401" s="253">
        <v>5226</v>
      </c>
      <c r="F401" s="260"/>
    </row>
    <row r="402" spans="1:6" s="29" customFormat="1" ht="22.5" customHeight="1">
      <c r="A402" s="269" t="s">
        <v>2587</v>
      </c>
      <c r="B402" s="269" t="s">
        <v>2588</v>
      </c>
      <c r="C402" s="272"/>
      <c r="D402" s="271" t="s">
        <v>2589</v>
      </c>
      <c r="E402" s="253" t="e">
        <v>#N/A</v>
      </c>
      <c r="F402" s="260" t="s">
        <v>2986</v>
      </c>
    </row>
    <row r="403" spans="1:6" s="29" customFormat="1" ht="22.5" customHeight="1">
      <c r="A403" s="269" t="s">
        <v>2590</v>
      </c>
      <c r="B403" s="269" t="s">
        <v>2591</v>
      </c>
      <c r="C403" s="272"/>
      <c r="D403" s="271" t="s">
        <v>2592</v>
      </c>
      <c r="E403" s="253">
        <v>864</v>
      </c>
      <c r="F403" s="260"/>
    </row>
    <row r="404" spans="1:6" s="29" customFormat="1" ht="22.5" customHeight="1">
      <c r="A404" s="269" t="s">
        <v>2593</v>
      </c>
      <c r="B404" s="269" t="s">
        <v>2594</v>
      </c>
      <c r="C404" s="272"/>
      <c r="D404" s="271" t="s">
        <v>2595</v>
      </c>
      <c r="E404" s="253">
        <v>2609</v>
      </c>
      <c r="F404" s="260"/>
    </row>
    <row r="405" spans="1:6" s="29" customFormat="1" ht="22.5" customHeight="1">
      <c r="A405" s="269" t="s">
        <v>2596</v>
      </c>
      <c r="B405" s="269" t="s">
        <v>2597</v>
      </c>
      <c r="C405" s="272"/>
      <c r="D405" s="271" t="s">
        <v>2598</v>
      </c>
      <c r="E405" s="253">
        <v>6971</v>
      </c>
      <c r="F405" s="260"/>
    </row>
    <row r="406" spans="1:6" s="29" customFormat="1" ht="22.5" customHeight="1">
      <c r="A406" s="269" t="s">
        <v>2599</v>
      </c>
      <c r="B406" s="269" t="s">
        <v>2600</v>
      </c>
      <c r="C406" s="272"/>
      <c r="D406" s="271" t="s">
        <v>2601</v>
      </c>
      <c r="E406" s="253" t="e">
        <v>#N/A</v>
      </c>
      <c r="F406" s="260" t="s">
        <v>2986</v>
      </c>
    </row>
    <row r="407" spans="1:6" s="29" customFormat="1" ht="22.5" customHeight="1">
      <c r="A407" s="269" t="s">
        <v>2602</v>
      </c>
      <c r="B407" s="269" t="s">
        <v>2603</v>
      </c>
      <c r="C407" s="272"/>
      <c r="D407" s="271" t="s">
        <v>2604</v>
      </c>
      <c r="E407" s="253" t="e">
        <v>#N/A</v>
      </c>
      <c r="F407" s="260" t="s">
        <v>2986</v>
      </c>
    </row>
    <row r="408" spans="1:6" s="29" customFormat="1" ht="22.5" customHeight="1">
      <c r="A408" s="269" t="s">
        <v>2605</v>
      </c>
      <c r="B408" s="269" t="s">
        <v>2606</v>
      </c>
      <c r="C408" s="272"/>
      <c r="D408" s="271" t="s">
        <v>2607</v>
      </c>
      <c r="E408" s="253" t="e">
        <v>#N/A</v>
      </c>
      <c r="F408" s="260" t="s">
        <v>2986</v>
      </c>
    </row>
    <row r="409" spans="1:6" ht="15.75">
      <c r="A409" s="269"/>
      <c r="B409" s="256"/>
      <c r="C409" s="256"/>
      <c r="D409" s="256" t="s">
        <v>1255</v>
      </c>
      <c r="E409" s="256"/>
      <c r="F409" s="255"/>
    </row>
    <row r="410" spans="1:6" ht="22.5" customHeight="1">
      <c r="A410" s="269"/>
      <c r="B410" s="274"/>
      <c r="C410" s="274"/>
      <c r="D410" s="274" t="s">
        <v>2608</v>
      </c>
      <c r="E410" s="274"/>
      <c r="F410" s="246"/>
    </row>
    <row r="411" spans="1:6" ht="22.5" customHeight="1">
      <c r="A411" s="269"/>
      <c r="B411" s="256"/>
      <c r="C411" s="256"/>
      <c r="D411" s="256" t="s">
        <v>2609</v>
      </c>
      <c r="E411" s="256"/>
      <c r="F411" s="255"/>
    </row>
    <row r="412" spans="1:6" s="32" customFormat="1" ht="22.5" customHeight="1">
      <c r="A412" s="269" t="s">
        <v>2610</v>
      </c>
      <c r="B412" s="269" t="s">
        <v>2611</v>
      </c>
      <c r="C412" s="272" t="s">
        <v>1564</v>
      </c>
      <c r="D412" s="271" t="s">
        <v>2612</v>
      </c>
      <c r="E412" s="257">
        <v>3883</v>
      </c>
      <c r="F412" s="260"/>
    </row>
    <row r="413" spans="1:6" ht="22.5" customHeight="1">
      <c r="A413" s="269" t="s">
        <v>2613</v>
      </c>
      <c r="B413" s="269" t="s">
        <v>2614</v>
      </c>
      <c r="C413" s="272" t="s">
        <v>1568</v>
      </c>
      <c r="D413" s="271" t="s">
        <v>2615</v>
      </c>
      <c r="E413" s="257">
        <v>15130</v>
      </c>
      <c r="F413" s="260"/>
    </row>
    <row r="414" spans="1:6" ht="22.5" customHeight="1">
      <c r="A414" s="269" t="s">
        <v>2616</v>
      </c>
      <c r="B414" s="269" t="s">
        <v>2617</v>
      </c>
      <c r="C414" s="272" t="s">
        <v>1568</v>
      </c>
      <c r="D414" s="271" t="s">
        <v>2618</v>
      </c>
      <c r="E414" s="257">
        <v>10775</v>
      </c>
      <c r="F414" s="260"/>
    </row>
    <row r="415" spans="1:6" s="32" customFormat="1" ht="22.5" customHeight="1">
      <c r="A415" s="269"/>
      <c r="B415" s="256"/>
      <c r="C415" s="256"/>
      <c r="D415" s="256" t="s">
        <v>2619</v>
      </c>
      <c r="E415" s="256"/>
      <c r="F415" s="255"/>
    </row>
    <row r="416" spans="1:6" ht="22.5" customHeight="1">
      <c r="A416" s="269" t="s">
        <v>2620</v>
      </c>
      <c r="B416" s="269" t="s">
        <v>2621</v>
      </c>
      <c r="C416" s="272" t="s">
        <v>2256</v>
      </c>
      <c r="D416" s="271" t="s">
        <v>2622</v>
      </c>
      <c r="E416" s="253">
        <v>3379</v>
      </c>
      <c r="F416" s="260"/>
    </row>
    <row r="417" spans="1:6" ht="22.5" customHeight="1">
      <c r="A417" s="269" t="s">
        <v>2623</v>
      </c>
      <c r="B417" s="269" t="s">
        <v>2624</v>
      </c>
      <c r="C417" s="272" t="s">
        <v>1554</v>
      </c>
      <c r="D417" s="271" t="s">
        <v>2625</v>
      </c>
      <c r="E417" s="253">
        <v>852</v>
      </c>
      <c r="F417" s="260" t="s">
        <v>2986</v>
      </c>
    </row>
    <row r="418" spans="1:6" s="32" customFormat="1" ht="22.5" customHeight="1">
      <c r="A418" s="269" t="s">
        <v>2626</v>
      </c>
      <c r="B418" s="269" t="s">
        <v>2627</v>
      </c>
      <c r="C418" s="272" t="s">
        <v>1554</v>
      </c>
      <c r="D418" s="271" t="s">
        <v>2628</v>
      </c>
      <c r="E418" s="253">
        <v>799</v>
      </c>
      <c r="F418" s="260"/>
    </row>
    <row r="419" spans="1:6" s="32" customFormat="1" ht="22.5" customHeight="1">
      <c r="A419" s="269" t="s">
        <v>2629</v>
      </c>
      <c r="B419" s="269" t="s">
        <v>2630</v>
      </c>
      <c r="C419" s="272" t="s">
        <v>2256</v>
      </c>
      <c r="D419" s="271" t="s">
        <v>2631</v>
      </c>
      <c r="E419" s="253">
        <v>1254</v>
      </c>
      <c r="F419" s="260"/>
    </row>
    <row r="420" spans="1:6" s="32" customFormat="1" ht="22.5" customHeight="1">
      <c r="A420" s="269" t="s">
        <v>2632</v>
      </c>
      <c r="B420" s="269" t="s">
        <v>2633</v>
      </c>
      <c r="C420" s="272" t="s">
        <v>2256</v>
      </c>
      <c r="D420" s="271" t="s">
        <v>2634</v>
      </c>
      <c r="E420" s="253">
        <v>814</v>
      </c>
      <c r="F420" s="260"/>
    </row>
    <row r="421" spans="1:6" s="32" customFormat="1" ht="22.5">
      <c r="A421" s="269" t="s">
        <v>2635</v>
      </c>
      <c r="B421" s="269" t="s">
        <v>2636</v>
      </c>
      <c r="C421" s="272" t="s">
        <v>2256</v>
      </c>
      <c r="D421" s="271" t="s">
        <v>2637</v>
      </c>
      <c r="E421" s="253">
        <v>1957</v>
      </c>
      <c r="F421" s="260"/>
    </row>
    <row r="422" spans="1:6" s="32" customFormat="1" ht="22.5" customHeight="1">
      <c r="A422" s="269" t="s">
        <v>2638</v>
      </c>
      <c r="B422" s="269" t="s">
        <v>2639</v>
      </c>
      <c r="C422" s="272" t="s">
        <v>2256</v>
      </c>
      <c r="D422" s="271" t="s">
        <v>2640</v>
      </c>
      <c r="E422" s="253">
        <v>1944</v>
      </c>
      <c r="F422" s="260"/>
    </row>
    <row r="423" spans="1:6" s="32" customFormat="1" ht="22.5">
      <c r="A423" s="269" t="s">
        <v>2641</v>
      </c>
      <c r="B423" s="269" t="s">
        <v>2642</v>
      </c>
      <c r="C423" s="272" t="s">
        <v>2256</v>
      </c>
      <c r="D423" s="271" t="s">
        <v>2643</v>
      </c>
      <c r="E423" s="253">
        <v>1981</v>
      </c>
      <c r="F423" s="260"/>
    </row>
    <row r="424" spans="1:6" s="32" customFormat="1" ht="22.5" customHeight="1">
      <c r="A424" s="269" t="s">
        <v>5343</v>
      </c>
      <c r="B424" s="269" t="s">
        <v>5344</v>
      </c>
      <c r="C424" s="272" t="s">
        <v>2256</v>
      </c>
      <c r="D424" s="271" t="s">
        <v>5345</v>
      </c>
      <c r="E424" s="253">
        <v>2058</v>
      </c>
      <c r="F424" s="260"/>
    </row>
    <row r="425" spans="1:6" s="32" customFormat="1" ht="22.5" customHeight="1">
      <c r="A425" s="269" t="s">
        <v>2644</v>
      </c>
      <c r="B425" s="269" t="s">
        <v>2645</v>
      </c>
      <c r="C425" s="272" t="s">
        <v>2256</v>
      </c>
      <c r="D425" s="271" t="s">
        <v>2646</v>
      </c>
      <c r="E425" s="253">
        <v>2227</v>
      </c>
      <c r="F425" s="260"/>
    </row>
    <row r="426" spans="1:6" s="32" customFormat="1" ht="22.5" customHeight="1">
      <c r="A426" s="269" t="s">
        <v>2647</v>
      </c>
      <c r="B426" s="269" t="s">
        <v>2648</v>
      </c>
      <c r="C426" s="272" t="s">
        <v>2256</v>
      </c>
      <c r="D426" s="271" t="s">
        <v>2649</v>
      </c>
      <c r="E426" s="253">
        <v>2527</v>
      </c>
      <c r="F426" s="260"/>
    </row>
    <row r="427" spans="1:6" s="32" customFormat="1" ht="22.5" customHeight="1">
      <c r="A427" s="269" t="s">
        <v>2650</v>
      </c>
      <c r="B427" s="269" t="s">
        <v>2651</v>
      </c>
      <c r="C427" s="272" t="s">
        <v>2256</v>
      </c>
      <c r="D427" s="271" t="s">
        <v>2652</v>
      </c>
      <c r="E427" s="253">
        <v>1882</v>
      </c>
      <c r="F427" s="260"/>
    </row>
    <row r="428" spans="1:6" s="32" customFormat="1" ht="22.5" customHeight="1">
      <c r="A428" s="269" t="s">
        <v>2653</v>
      </c>
      <c r="B428" s="269" t="s">
        <v>2654</v>
      </c>
      <c r="C428" s="272" t="s">
        <v>1564</v>
      </c>
      <c r="D428" s="271" t="s">
        <v>2655</v>
      </c>
      <c r="E428" s="253">
        <v>1736</v>
      </c>
      <c r="F428" s="260" t="s">
        <v>2986</v>
      </c>
    </row>
    <row r="429" spans="1:6" s="32" customFormat="1" ht="22.5">
      <c r="A429" s="269" t="s">
        <v>2656</v>
      </c>
      <c r="B429" s="269" t="s">
        <v>2657</v>
      </c>
      <c r="C429" s="272" t="s">
        <v>1564</v>
      </c>
      <c r="D429" s="271" t="s">
        <v>2658</v>
      </c>
      <c r="E429" s="253">
        <v>4169</v>
      </c>
      <c r="F429" s="260"/>
    </row>
    <row r="430" spans="1:6" s="32" customFormat="1" ht="22.5">
      <c r="A430" s="269" t="s">
        <v>2659</v>
      </c>
      <c r="B430" s="269" t="s">
        <v>2660</v>
      </c>
      <c r="C430" s="272" t="s">
        <v>1564</v>
      </c>
      <c r="D430" s="271" t="s">
        <v>2661</v>
      </c>
      <c r="E430" s="253">
        <v>2680</v>
      </c>
      <c r="F430" s="260"/>
    </row>
    <row r="431" spans="1:6" s="32" customFormat="1" ht="22.5">
      <c r="A431" s="269" t="s">
        <v>2662</v>
      </c>
      <c r="B431" s="269" t="s">
        <v>2663</v>
      </c>
      <c r="C431" s="272" t="s">
        <v>1568</v>
      </c>
      <c r="D431" s="271" t="s">
        <v>2664</v>
      </c>
      <c r="E431" s="253">
        <v>2534</v>
      </c>
      <c r="F431" s="260"/>
    </row>
    <row r="432" spans="1:6" s="32" customFormat="1" ht="22.5" customHeight="1">
      <c r="A432" s="269" t="s">
        <v>2665</v>
      </c>
      <c r="B432" s="269" t="s">
        <v>2666</v>
      </c>
      <c r="C432" s="272" t="s">
        <v>2256</v>
      </c>
      <c r="D432" s="271" t="s">
        <v>2667</v>
      </c>
      <c r="E432" s="253">
        <v>1981</v>
      </c>
      <c r="F432" s="260"/>
    </row>
    <row r="433" spans="1:6" s="32" customFormat="1" ht="22.5" customHeight="1">
      <c r="A433" s="269" t="s">
        <v>2668</v>
      </c>
      <c r="B433" s="269" t="s">
        <v>2669</v>
      </c>
      <c r="C433" s="272" t="s">
        <v>1568</v>
      </c>
      <c r="D433" s="271" t="s">
        <v>2670</v>
      </c>
      <c r="E433" s="253">
        <v>3871</v>
      </c>
      <c r="F433" s="260"/>
    </row>
    <row r="434" spans="1:6" s="32" customFormat="1" ht="22.5" customHeight="1">
      <c r="A434" s="269" t="s">
        <v>2671</v>
      </c>
      <c r="B434" s="269" t="s">
        <v>2672</v>
      </c>
      <c r="C434" s="272" t="s">
        <v>1568</v>
      </c>
      <c r="D434" s="271" t="s">
        <v>2673</v>
      </c>
      <c r="E434" s="253">
        <v>5107</v>
      </c>
      <c r="F434" s="260"/>
    </row>
    <row r="435" spans="1:6" s="32" customFormat="1" ht="21.75" customHeight="1">
      <c r="A435" s="269" t="s">
        <v>2674</v>
      </c>
      <c r="B435" s="269" t="s">
        <v>2675</v>
      </c>
      <c r="C435" s="272" t="s">
        <v>1568</v>
      </c>
      <c r="D435" s="271" t="s">
        <v>2676</v>
      </c>
      <c r="E435" s="253">
        <v>5080</v>
      </c>
      <c r="F435" s="260"/>
    </row>
    <row r="436" spans="1:6" s="32" customFormat="1" ht="36" customHeight="1">
      <c r="A436" s="269" t="s">
        <v>2677</v>
      </c>
      <c r="B436" s="269" t="s">
        <v>2678</v>
      </c>
      <c r="C436" s="272" t="s">
        <v>1568</v>
      </c>
      <c r="D436" s="271" t="s">
        <v>2679</v>
      </c>
      <c r="E436" s="253">
        <v>7219</v>
      </c>
      <c r="F436" s="260"/>
    </row>
    <row r="437" spans="1:6" s="32" customFormat="1" ht="36" customHeight="1">
      <c r="A437" s="269" t="s">
        <v>2680</v>
      </c>
      <c r="B437" s="269" t="s">
        <v>2681</v>
      </c>
      <c r="C437" s="272" t="s">
        <v>1568</v>
      </c>
      <c r="D437" s="271" t="s">
        <v>2682</v>
      </c>
      <c r="E437" s="257">
        <v>7073</v>
      </c>
      <c r="F437" s="260"/>
    </row>
    <row r="438" spans="1:6" s="32" customFormat="1" ht="36" customHeight="1">
      <c r="A438" s="269" t="s">
        <v>2683</v>
      </c>
      <c r="B438" s="269" t="s">
        <v>2684</v>
      </c>
      <c r="C438" s="272" t="s">
        <v>1568</v>
      </c>
      <c r="D438" s="271" t="s">
        <v>2685</v>
      </c>
      <c r="E438" s="257">
        <v>4657</v>
      </c>
      <c r="F438" s="260"/>
    </row>
    <row r="439" spans="1:6" ht="22.5" customHeight="1">
      <c r="A439" s="269" t="s">
        <v>2686</v>
      </c>
      <c r="B439" s="269" t="s">
        <v>2687</v>
      </c>
      <c r="C439" s="272" t="s">
        <v>1568</v>
      </c>
      <c r="D439" s="271" t="s">
        <v>2688</v>
      </c>
      <c r="E439" s="257">
        <v>6645</v>
      </c>
      <c r="F439" s="260"/>
    </row>
    <row r="440" spans="1:6" s="32" customFormat="1" ht="36" customHeight="1">
      <c r="A440" s="269" t="s">
        <v>2689</v>
      </c>
      <c r="B440" s="269" t="s">
        <v>2690</v>
      </c>
      <c r="C440" s="272" t="s">
        <v>1568</v>
      </c>
      <c r="D440" s="271" t="s">
        <v>2691</v>
      </c>
      <c r="E440" s="257">
        <v>9485</v>
      </c>
      <c r="F440" s="260"/>
    </row>
    <row r="441" spans="1:6" ht="22.5" customHeight="1">
      <c r="A441" s="269"/>
      <c r="B441" s="256"/>
      <c r="C441" s="256"/>
      <c r="D441" s="256"/>
      <c r="E441" s="256"/>
      <c r="F441" s="255"/>
    </row>
    <row r="442" spans="1:6" ht="22.5" customHeight="1">
      <c r="A442" s="269" t="s">
        <v>2692</v>
      </c>
      <c r="B442" s="269" t="s">
        <v>2693</v>
      </c>
      <c r="C442" s="272" t="s">
        <v>1568</v>
      </c>
      <c r="D442" s="271" t="s">
        <v>2694</v>
      </c>
      <c r="E442" s="253">
        <v>13305</v>
      </c>
      <c r="F442" s="260" t="s">
        <v>2986</v>
      </c>
    </row>
    <row r="443" spans="1:6" s="32" customFormat="1" ht="22.5" customHeight="1">
      <c r="A443" s="269"/>
      <c r="B443" s="256"/>
      <c r="C443" s="256"/>
      <c r="D443" s="256" t="s">
        <v>2695</v>
      </c>
      <c r="E443" s="256"/>
      <c r="F443" s="255"/>
    </row>
    <row r="444" spans="1:6" ht="22.5" customHeight="1">
      <c r="A444" s="269" t="s">
        <v>2696</v>
      </c>
      <c r="B444" s="269" t="s">
        <v>2697</v>
      </c>
      <c r="C444" s="272" t="s">
        <v>1554</v>
      </c>
      <c r="D444" s="271" t="s">
        <v>2698</v>
      </c>
      <c r="E444" s="253">
        <v>1190</v>
      </c>
      <c r="F444" s="260"/>
    </row>
    <row r="445" spans="1:6" ht="22.5">
      <c r="A445" s="269" t="s">
        <v>2699</v>
      </c>
      <c r="B445" s="269" t="s">
        <v>2700</v>
      </c>
      <c r="C445" s="272" t="s">
        <v>1664</v>
      </c>
      <c r="D445" s="271" t="s">
        <v>2701</v>
      </c>
      <c r="E445" s="257">
        <v>714</v>
      </c>
      <c r="F445" s="260"/>
    </row>
    <row r="446" spans="1:6" ht="15.75">
      <c r="A446" s="269"/>
      <c r="B446" s="274"/>
      <c r="C446" s="274"/>
      <c r="D446" s="274" t="s">
        <v>2702</v>
      </c>
      <c r="E446" s="274"/>
      <c r="F446" s="246"/>
    </row>
    <row r="447" spans="1:6" ht="25.5">
      <c r="A447" s="269"/>
      <c r="B447" s="256"/>
      <c r="C447" s="256"/>
      <c r="D447" s="256" t="s">
        <v>2703</v>
      </c>
      <c r="E447" s="256"/>
      <c r="F447" s="255"/>
    </row>
    <row r="448" spans="1:6" ht="22.5" customHeight="1">
      <c r="A448" s="269"/>
      <c r="B448" s="256"/>
      <c r="C448" s="256"/>
      <c r="D448" s="256" t="s">
        <v>2704</v>
      </c>
      <c r="E448" s="256"/>
      <c r="F448" s="255"/>
    </row>
    <row r="449" spans="1:6" s="32" customFormat="1" ht="22.5" customHeight="1">
      <c r="A449" s="269"/>
      <c r="B449" s="256"/>
      <c r="C449" s="256"/>
      <c r="D449" s="256" t="s">
        <v>2705</v>
      </c>
      <c r="E449" s="256"/>
      <c r="F449" s="255"/>
    </row>
    <row r="450" spans="1:6" s="32" customFormat="1" ht="22.5" customHeight="1">
      <c r="A450" s="269" t="s">
        <v>2706</v>
      </c>
      <c r="B450" s="269" t="s">
        <v>2707</v>
      </c>
      <c r="C450" s="272" t="s">
        <v>1695</v>
      </c>
      <c r="D450" s="271" t="s">
        <v>2708</v>
      </c>
      <c r="E450" s="253">
        <v>60</v>
      </c>
      <c r="F450" s="260"/>
    </row>
    <row r="451" spans="1:6" s="32" customFormat="1" ht="22.5" customHeight="1">
      <c r="A451" s="269" t="s">
        <v>2709</v>
      </c>
      <c r="B451" s="269" t="s">
        <v>2710</v>
      </c>
      <c r="C451" s="272" t="s">
        <v>1695</v>
      </c>
      <c r="D451" s="271" t="s">
        <v>2711</v>
      </c>
      <c r="E451" s="253">
        <v>60</v>
      </c>
      <c r="F451" s="260"/>
    </row>
    <row r="452" spans="1:6" s="32" customFormat="1" ht="22.5" customHeight="1">
      <c r="A452" s="269" t="s">
        <v>2712</v>
      </c>
      <c r="B452" s="269" t="s">
        <v>2713</v>
      </c>
      <c r="C452" s="272" t="s">
        <v>1695</v>
      </c>
      <c r="D452" s="271" t="s">
        <v>2714</v>
      </c>
      <c r="E452" s="253">
        <v>60</v>
      </c>
      <c r="F452" s="260"/>
    </row>
    <row r="453" spans="1:6" s="32" customFormat="1" ht="22.5" customHeight="1">
      <c r="A453" s="269" t="s">
        <v>2715</v>
      </c>
      <c r="B453" s="269" t="s">
        <v>2716</v>
      </c>
      <c r="C453" s="272" t="s">
        <v>1695</v>
      </c>
      <c r="D453" s="271" t="s">
        <v>2717</v>
      </c>
      <c r="E453" s="253">
        <v>89</v>
      </c>
      <c r="F453" s="260"/>
    </row>
    <row r="454" spans="1:6" s="32" customFormat="1" ht="22.5" customHeight="1">
      <c r="A454" s="269" t="s">
        <v>2718</v>
      </c>
      <c r="B454" s="269" t="s">
        <v>2719</v>
      </c>
      <c r="C454" s="272" t="s">
        <v>1695</v>
      </c>
      <c r="D454" s="271" t="s">
        <v>2720</v>
      </c>
      <c r="E454" s="253">
        <v>88</v>
      </c>
      <c r="F454" s="260"/>
    </row>
    <row r="455" spans="1:6" ht="28.5" customHeight="1">
      <c r="A455" s="269" t="s">
        <v>2721</v>
      </c>
      <c r="B455" s="269" t="s">
        <v>2722</v>
      </c>
      <c r="C455" s="272" t="s">
        <v>1695</v>
      </c>
      <c r="D455" s="271" t="s">
        <v>2723</v>
      </c>
      <c r="E455" s="253">
        <v>88</v>
      </c>
      <c r="F455" s="260"/>
    </row>
    <row r="456" spans="1:6" ht="26.25" customHeight="1">
      <c r="A456" s="269"/>
      <c r="B456" s="256"/>
      <c r="C456" s="256"/>
      <c r="D456" s="256" t="s">
        <v>2724</v>
      </c>
      <c r="E456" s="256"/>
      <c r="F456" s="275"/>
    </row>
    <row r="457" spans="1:6" ht="22.5" customHeight="1">
      <c r="A457" s="269"/>
      <c r="B457" s="256"/>
      <c r="C457" s="256"/>
      <c r="D457" s="256" t="s">
        <v>2725</v>
      </c>
      <c r="E457" s="256"/>
      <c r="F457" s="275"/>
    </row>
    <row r="458" spans="1:6" ht="22.5" customHeight="1">
      <c r="A458" s="269" t="s">
        <v>2726</v>
      </c>
      <c r="B458" s="269" t="s">
        <v>2727</v>
      </c>
      <c r="C458" s="272" t="s">
        <v>1695</v>
      </c>
      <c r="D458" s="271" t="s">
        <v>2728</v>
      </c>
      <c r="E458" s="253">
        <v>155</v>
      </c>
      <c r="F458" s="260"/>
    </row>
    <row r="459" spans="1:6" ht="22.5" customHeight="1">
      <c r="A459" s="269" t="s">
        <v>2729</v>
      </c>
      <c r="B459" s="269" t="s">
        <v>2730</v>
      </c>
      <c r="C459" s="272" t="s">
        <v>1695</v>
      </c>
      <c r="D459" s="271" t="s">
        <v>2731</v>
      </c>
      <c r="E459" s="253">
        <v>155</v>
      </c>
      <c r="F459" s="260"/>
    </row>
    <row r="460" spans="1:6" s="35" customFormat="1" ht="22.5" customHeight="1">
      <c r="A460" s="269" t="s">
        <v>2732</v>
      </c>
      <c r="B460" s="269" t="s">
        <v>2733</v>
      </c>
      <c r="C460" s="272" t="s">
        <v>1695</v>
      </c>
      <c r="D460" s="271" t="s">
        <v>2728</v>
      </c>
      <c r="E460" s="253">
        <v>155</v>
      </c>
      <c r="F460" s="260"/>
    </row>
    <row r="461" spans="1:6" s="35" customFormat="1" ht="22.5" customHeight="1">
      <c r="A461" s="269"/>
      <c r="B461" s="256"/>
      <c r="C461" s="256"/>
      <c r="D461" s="256" t="s">
        <v>2734</v>
      </c>
      <c r="E461" s="256"/>
      <c r="F461" s="255"/>
    </row>
    <row r="462" spans="1:6" s="35" customFormat="1" ht="22.5" customHeight="1">
      <c r="A462" s="269" t="s">
        <v>2735</v>
      </c>
      <c r="B462" s="269" t="s">
        <v>2736</v>
      </c>
      <c r="C462" s="272" t="s">
        <v>2737</v>
      </c>
      <c r="D462" s="271" t="s">
        <v>2738</v>
      </c>
      <c r="E462" s="253">
        <v>60</v>
      </c>
      <c r="F462" s="260"/>
    </row>
    <row r="463" spans="1:6" s="35" customFormat="1" ht="22.5" customHeight="1">
      <c r="A463" s="269" t="s">
        <v>2739</v>
      </c>
      <c r="B463" s="269" t="s">
        <v>2740</v>
      </c>
      <c r="C463" s="272" t="s">
        <v>2737</v>
      </c>
      <c r="D463" s="271" t="s">
        <v>2741</v>
      </c>
      <c r="E463" s="253">
        <v>60</v>
      </c>
      <c r="F463" s="260"/>
    </row>
    <row r="464" spans="1:6" s="35" customFormat="1" ht="22.5" customHeight="1">
      <c r="A464" s="269" t="s">
        <v>2742</v>
      </c>
      <c r="B464" s="269" t="s">
        <v>2743</v>
      </c>
      <c r="C464" s="272" t="s">
        <v>2737</v>
      </c>
      <c r="D464" s="271" t="s">
        <v>2744</v>
      </c>
      <c r="E464" s="253">
        <v>60</v>
      </c>
      <c r="F464" s="260"/>
    </row>
    <row r="465" spans="1:6" s="32" customFormat="1" ht="22.5" customHeight="1">
      <c r="A465" s="269" t="s">
        <v>2745</v>
      </c>
      <c r="B465" s="269" t="s">
        <v>2746</v>
      </c>
      <c r="C465" s="272" t="s">
        <v>2452</v>
      </c>
      <c r="D465" s="271" t="s">
        <v>2747</v>
      </c>
      <c r="E465" s="253">
        <v>52</v>
      </c>
      <c r="F465" s="260"/>
    </row>
    <row r="466" spans="1:6" s="32" customFormat="1" ht="22.5" customHeight="1">
      <c r="A466" s="269" t="s">
        <v>2748</v>
      </c>
      <c r="B466" s="269" t="s">
        <v>2749</v>
      </c>
      <c r="C466" s="272" t="s">
        <v>2452</v>
      </c>
      <c r="D466" s="271" t="s">
        <v>2750</v>
      </c>
      <c r="E466" s="253">
        <v>52</v>
      </c>
      <c r="F466" s="260"/>
    </row>
    <row r="467" spans="1:6" s="32" customFormat="1" ht="22.5" customHeight="1">
      <c r="A467" s="269" t="s">
        <v>2751</v>
      </c>
      <c r="B467" s="269" t="s">
        <v>2752</v>
      </c>
      <c r="C467" s="272" t="s">
        <v>2452</v>
      </c>
      <c r="D467" s="271" t="s">
        <v>2753</v>
      </c>
      <c r="E467" s="253">
        <v>52</v>
      </c>
      <c r="F467" s="260"/>
    </row>
    <row r="468" spans="1:6" s="32" customFormat="1" ht="22.5" customHeight="1">
      <c r="A468" s="269" t="s">
        <v>2754</v>
      </c>
      <c r="B468" s="280" t="s">
        <v>2755</v>
      </c>
      <c r="C468" s="272" t="s">
        <v>2452</v>
      </c>
      <c r="D468" s="271" t="s">
        <v>2756</v>
      </c>
      <c r="E468" s="253">
        <v>232</v>
      </c>
      <c r="F468" s="260"/>
    </row>
    <row r="469" spans="1:6" s="32" customFormat="1" ht="22.5" customHeight="1">
      <c r="A469" s="269" t="s">
        <v>2757</v>
      </c>
      <c r="B469" s="280" t="s">
        <v>2758</v>
      </c>
      <c r="C469" s="272" t="s">
        <v>2452</v>
      </c>
      <c r="D469" s="271" t="s">
        <v>2759</v>
      </c>
      <c r="E469" s="253">
        <v>232</v>
      </c>
      <c r="F469" s="260"/>
    </row>
    <row r="470" spans="1:6" s="32" customFormat="1" ht="22.5" customHeight="1">
      <c r="A470" s="269" t="s">
        <v>2760</v>
      </c>
      <c r="B470" s="269" t="s">
        <v>2761</v>
      </c>
      <c r="C470" s="272" t="s">
        <v>2737</v>
      </c>
      <c r="D470" s="271" t="s">
        <v>2762</v>
      </c>
      <c r="E470" s="253">
        <v>115</v>
      </c>
      <c r="F470" s="260"/>
    </row>
    <row r="471" spans="1:6" ht="22.5" customHeight="1">
      <c r="A471" s="269" t="s">
        <v>2763</v>
      </c>
      <c r="B471" s="269" t="s">
        <v>2764</v>
      </c>
      <c r="C471" s="272" t="s">
        <v>2737</v>
      </c>
      <c r="D471" s="271" t="s">
        <v>2765</v>
      </c>
      <c r="E471" s="253">
        <v>115</v>
      </c>
      <c r="F471" s="260"/>
    </row>
    <row r="472" spans="1:6" ht="22.5" customHeight="1">
      <c r="A472" s="269" t="s">
        <v>2766</v>
      </c>
      <c r="B472" s="269" t="s">
        <v>2767</v>
      </c>
      <c r="C472" s="272" t="s">
        <v>2737</v>
      </c>
      <c r="D472" s="271" t="s">
        <v>2768</v>
      </c>
      <c r="E472" s="253">
        <v>65</v>
      </c>
      <c r="F472" s="260"/>
    </row>
    <row r="473" spans="1:6" ht="22.5" customHeight="1">
      <c r="A473" s="269" t="s">
        <v>2769</v>
      </c>
      <c r="B473" s="269" t="s">
        <v>2770</v>
      </c>
      <c r="C473" s="272" t="s">
        <v>2737</v>
      </c>
      <c r="D473" s="271" t="s">
        <v>2771</v>
      </c>
      <c r="E473" s="253">
        <v>65</v>
      </c>
      <c r="F473" s="260"/>
    </row>
    <row r="474" spans="1:6" ht="15.75">
      <c r="A474" s="269" t="s">
        <v>2772</v>
      </c>
      <c r="B474" s="269" t="s">
        <v>2773</v>
      </c>
      <c r="C474" s="272" t="s">
        <v>2737</v>
      </c>
      <c r="D474" s="271" t="s">
        <v>2774</v>
      </c>
      <c r="E474" s="253">
        <v>69</v>
      </c>
      <c r="F474" s="260"/>
    </row>
    <row r="475" spans="1:6" s="35" customFormat="1" ht="22.5" customHeight="1">
      <c r="A475" s="269" t="s">
        <v>2775</v>
      </c>
      <c r="B475" s="269" t="s">
        <v>2776</v>
      </c>
      <c r="C475" s="272" t="s">
        <v>2737</v>
      </c>
      <c r="D475" s="271" t="s">
        <v>2777</v>
      </c>
      <c r="E475" s="253">
        <v>69</v>
      </c>
      <c r="F475" s="260"/>
    </row>
    <row r="476" spans="1:6" s="35" customFormat="1" ht="22.5" customHeight="1">
      <c r="A476" s="269" t="s">
        <v>2778</v>
      </c>
      <c r="B476" s="269" t="s">
        <v>2779</v>
      </c>
      <c r="C476" s="272" t="s">
        <v>2452</v>
      </c>
      <c r="D476" s="271" t="s">
        <v>2780</v>
      </c>
      <c r="E476" s="253">
        <v>112</v>
      </c>
      <c r="F476" s="260"/>
    </row>
    <row r="477" spans="1:6" s="35" customFormat="1" ht="22.5" customHeight="1">
      <c r="A477" s="269" t="s">
        <v>2781</v>
      </c>
      <c r="B477" s="269" t="s">
        <v>2782</v>
      </c>
      <c r="C477" s="272" t="s">
        <v>2452</v>
      </c>
      <c r="D477" s="271" t="s">
        <v>2783</v>
      </c>
      <c r="E477" s="253">
        <v>112</v>
      </c>
      <c r="F477" s="260"/>
    </row>
    <row r="478" spans="1:6" s="32" customFormat="1" ht="22.5" customHeight="1">
      <c r="A478" s="269" t="s">
        <v>2784</v>
      </c>
      <c r="B478" s="269" t="s">
        <v>2785</v>
      </c>
      <c r="C478" s="272" t="s">
        <v>2452</v>
      </c>
      <c r="D478" s="271" t="s">
        <v>2786</v>
      </c>
      <c r="E478" s="253">
        <v>112</v>
      </c>
      <c r="F478" s="260"/>
    </row>
    <row r="479" spans="1:6" ht="22.5" customHeight="1">
      <c r="A479" s="269" t="s">
        <v>2787</v>
      </c>
      <c r="B479" s="269" t="s">
        <v>2788</v>
      </c>
      <c r="C479" s="272" t="s">
        <v>2737</v>
      </c>
      <c r="D479" s="271" t="s">
        <v>2789</v>
      </c>
      <c r="E479" s="253">
        <v>60</v>
      </c>
      <c r="F479" s="260"/>
    </row>
    <row r="480" spans="1:6" ht="22.5" customHeight="1">
      <c r="A480" s="269" t="s">
        <v>2790</v>
      </c>
      <c r="B480" s="269" t="s">
        <v>2791</v>
      </c>
      <c r="C480" s="272" t="s">
        <v>2737</v>
      </c>
      <c r="D480" s="271" t="s">
        <v>2792</v>
      </c>
      <c r="E480" s="253">
        <v>77</v>
      </c>
      <c r="F480" s="260"/>
    </row>
    <row r="481" spans="1:6" ht="22.5" customHeight="1">
      <c r="A481" s="269" t="s">
        <v>2793</v>
      </c>
      <c r="B481" s="269" t="s">
        <v>2794</v>
      </c>
      <c r="C481" s="272" t="s">
        <v>2737</v>
      </c>
      <c r="D481" s="271" t="s">
        <v>2795</v>
      </c>
      <c r="E481" s="253">
        <v>77</v>
      </c>
      <c r="F481" s="260"/>
    </row>
    <row r="482" spans="1:6" ht="22.5" customHeight="1">
      <c r="A482" s="269" t="s">
        <v>2796</v>
      </c>
      <c r="B482" s="269" t="s">
        <v>2797</v>
      </c>
      <c r="C482" s="272" t="s">
        <v>2737</v>
      </c>
      <c r="D482" s="271" t="s">
        <v>2798</v>
      </c>
      <c r="E482" s="253">
        <v>77</v>
      </c>
      <c r="F482" s="260"/>
    </row>
    <row r="483" spans="1:6" ht="22.5" customHeight="1">
      <c r="A483" s="269" t="s">
        <v>2799</v>
      </c>
      <c r="B483" s="269" t="s">
        <v>2800</v>
      </c>
      <c r="C483" s="272" t="s">
        <v>2737</v>
      </c>
      <c r="D483" s="271" t="s">
        <v>2801</v>
      </c>
      <c r="E483" s="253">
        <v>52</v>
      </c>
      <c r="F483" s="260"/>
    </row>
    <row r="484" spans="1:6" s="35" customFormat="1" ht="22.5" customHeight="1">
      <c r="A484" s="269" t="s">
        <v>2802</v>
      </c>
      <c r="B484" s="269" t="s">
        <v>2803</v>
      </c>
      <c r="C484" s="272" t="s">
        <v>2737</v>
      </c>
      <c r="D484" s="271" t="s">
        <v>2804</v>
      </c>
      <c r="E484" s="253">
        <v>52</v>
      </c>
      <c r="F484" s="260"/>
    </row>
    <row r="485" spans="1:6" s="35" customFormat="1" ht="22.5" customHeight="1">
      <c r="A485" s="269" t="s">
        <v>2805</v>
      </c>
      <c r="B485" s="269" t="s">
        <v>2806</v>
      </c>
      <c r="C485" s="272" t="s">
        <v>2737</v>
      </c>
      <c r="D485" s="271" t="s">
        <v>2807</v>
      </c>
      <c r="E485" s="253">
        <v>52</v>
      </c>
      <c r="F485" s="260"/>
    </row>
    <row r="486" spans="1:6" s="35" customFormat="1" ht="22.5" customHeight="1">
      <c r="A486" s="269" t="s">
        <v>2808</v>
      </c>
      <c r="B486" s="269" t="s">
        <v>2809</v>
      </c>
      <c r="C486" s="272" t="s">
        <v>2737</v>
      </c>
      <c r="D486" s="271" t="s">
        <v>2810</v>
      </c>
      <c r="E486" s="253">
        <v>52</v>
      </c>
      <c r="F486" s="260"/>
    </row>
    <row r="487" spans="1:6" s="32" customFormat="1" ht="22.5" customHeight="1">
      <c r="A487" s="269" t="s">
        <v>2811</v>
      </c>
      <c r="B487" s="269" t="s">
        <v>2812</v>
      </c>
      <c r="C487" s="272" t="s">
        <v>2737</v>
      </c>
      <c r="D487" s="271" t="s">
        <v>2813</v>
      </c>
      <c r="E487" s="253">
        <v>52</v>
      </c>
      <c r="F487" s="260"/>
    </row>
    <row r="488" spans="1:6" s="32" customFormat="1" ht="22.5" customHeight="1">
      <c r="A488" s="269" t="s">
        <v>2814</v>
      </c>
      <c r="B488" s="269" t="s">
        <v>2815</v>
      </c>
      <c r="C488" s="272" t="s">
        <v>2737</v>
      </c>
      <c r="D488" s="271" t="s">
        <v>2816</v>
      </c>
      <c r="E488" s="253">
        <v>95</v>
      </c>
      <c r="F488" s="260"/>
    </row>
    <row r="489" spans="1:6" s="32" customFormat="1" ht="22.5" customHeight="1">
      <c r="A489" s="269" t="s">
        <v>2817</v>
      </c>
      <c r="B489" s="269" t="s">
        <v>2818</v>
      </c>
      <c r="C489" s="272" t="s">
        <v>2737</v>
      </c>
      <c r="D489" s="271" t="s">
        <v>2819</v>
      </c>
      <c r="E489" s="253">
        <v>95</v>
      </c>
      <c r="F489" s="260"/>
    </row>
    <row r="490" spans="1:6" s="35" customFormat="1" ht="22.5" customHeight="1">
      <c r="A490" s="269" t="s">
        <v>2820</v>
      </c>
      <c r="B490" s="269" t="s">
        <v>2821</v>
      </c>
      <c r="C490" s="272" t="s">
        <v>2737</v>
      </c>
      <c r="D490" s="271" t="s">
        <v>2822</v>
      </c>
      <c r="E490" s="253">
        <v>95</v>
      </c>
      <c r="F490" s="260"/>
    </row>
    <row r="491" spans="1:6" s="32" customFormat="1" ht="22.5" customHeight="1">
      <c r="A491" s="269" t="s">
        <v>2823</v>
      </c>
      <c r="B491" s="269" t="s">
        <v>2824</v>
      </c>
      <c r="C491" s="272" t="s">
        <v>2737</v>
      </c>
      <c r="D491" s="271" t="s">
        <v>2825</v>
      </c>
      <c r="E491" s="253">
        <v>52</v>
      </c>
      <c r="F491" s="260"/>
    </row>
    <row r="492" spans="1:6" s="35" customFormat="1" ht="22.5" customHeight="1">
      <c r="A492" s="269" t="s">
        <v>2826</v>
      </c>
      <c r="B492" s="269" t="s">
        <v>2827</v>
      </c>
      <c r="C492" s="272" t="s">
        <v>2737</v>
      </c>
      <c r="D492" s="271" t="s">
        <v>2828</v>
      </c>
      <c r="E492" s="253">
        <v>52</v>
      </c>
      <c r="F492" s="260"/>
    </row>
    <row r="493" spans="1:6" s="35" customFormat="1" ht="22.5" customHeight="1">
      <c r="A493" s="269" t="s">
        <v>2829</v>
      </c>
      <c r="B493" s="269" t="s">
        <v>2830</v>
      </c>
      <c r="C493" s="272" t="s">
        <v>2737</v>
      </c>
      <c r="D493" s="271" t="s">
        <v>2831</v>
      </c>
      <c r="E493" s="253">
        <v>52</v>
      </c>
      <c r="F493" s="260"/>
    </row>
    <row r="494" spans="1:6" s="35" customFormat="1" ht="22.5" customHeight="1">
      <c r="A494" s="269" t="s">
        <v>2832</v>
      </c>
      <c r="B494" s="269" t="s">
        <v>2833</v>
      </c>
      <c r="C494" s="272" t="s">
        <v>2737</v>
      </c>
      <c r="D494" s="271" t="s">
        <v>2834</v>
      </c>
      <c r="E494" s="253">
        <v>52</v>
      </c>
      <c r="F494" s="260"/>
    </row>
    <row r="495" spans="1:6" s="32" customFormat="1" ht="22.5" customHeight="1">
      <c r="A495" s="269" t="s">
        <v>2835</v>
      </c>
      <c r="B495" s="269" t="s">
        <v>2836</v>
      </c>
      <c r="C495" s="272" t="s">
        <v>2737</v>
      </c>
      <c r="D495" s="271" t="s">
        <v>2837</v>
      </c>
      <c r="E495" s="253">
        <v>52</v>
      </c>
      <c r="F495" s="260"/>
    </row>
    <row r="496" spans="1:6" s="32" customFormat="1" ht="22.5" customHeight="1">
      <c r="A496" s="269" t="s">
        <v>2838</v>
      </c>
      <c r="B496" s="269" t="s">
        <v>2839</v>
      </c>
      <c r="C496" s="272" t="s">
        <v>2737</v>
      </c>
      <c r="D496" s="271" t="s">
        <v>2840</v>
      </c>
      <c r="E496" s="253">
        <v>112</v>
      </c>
      <c r="F496" s="260"/>
    </row>
    <row r="497" spans="1:6" s="36" customFormat="1" ht="22.5" customHeight="1">
      <c r="A497" s="269" t="s">
        <v>2841</v>
      </c>
      <c r="B497" s="269" t="s">
        <v>2842</v>
      </c>
      <c r="C497" s="272" t="s">
        <v>2737</v>
      </c>
      <c r="D497" s="271" t="s">
        <v>2843</v>
      </c>
      <c r="E497" s="253">
        <v>112</v>
      </c>
      <c r="F497" s="260"/>
    </row>
    <row r="498" spans="1:6" s="36" customFormat="1" ht="22.5" customHeight="1">
      <c r="A498" s="269" t="s">
        <v>2844</v>
      </c>
      <c r="B498" s="269" t="s">
        <v>2845</v>
      </c>
      <c r="C498" s="272" t="s">
        <v>2737</v>
      </c>
      <c r="D498" s="271" t="s">
        <v>2846</v>
      </c>
      <c r="E498" s="253">
        <v>62</v>
      </c>
      <c r="F498" s="260"/>
    </row>
    <row r="499" spans="1:6" s="36" customFormat="1" ht="22.5" customHeight="1">
      <c r="A499" s="269" t="s">
        <v>2847</v>
      </c>
      <c r="B499" s="269" t="s">
        <v>2848</v>
      </c>
      <c r="C499" s="272" t="s">
        <v>2737</v>
      </c>
      <c r="D499" s="271" t="s">
        <v>2849</v>
      </c>
      <c r="E499" s="253">
        <v>62</v>
      </c>
      <c r="F499" s="260"/>
    </row>
    <row r="500" spans="1:6" ht="22.5" customHeight="1">
      <c r="A500" s="269" t="s">
        <v>2850</v>
      </c>
      <c r="B500" s="269" t="s">
        <v>2851</v>
      </c>
      <c r="C500" s="272" t="s">
        <v>2737</v>
      </c>
      <c r="D500" s="271" t="s">
        <v>2852</v>
      </c>
      <c r="E500" s="253">
        <v>62</v>
      </c>
      <c r="F500" s="260"/>
    </row>
    <row r="501" spans="1:6" ht="22.5" customHeight="1">
      <c r="A501" s="269" t="s">
        <v>2853</v>
      </c>
      <c r="B501" s="269" t="s">
        <v>2854</v>
      </c>
      <c r="C501" s="272" t="s">
        <v>2737</v>
      </c>
      <c r="D501" s="271" t="s">
        <v>2855</v>
      </c>
      <c r="E501" s="253">
        <v>60</v>
      </c>
      <c r="F501" s="260"/>
    </row>
    <row r="502" spans="1:6" ht="22.5" customHeight="1">
      <c r="A502" s="269" t="s">
        <v>2856</v>
      </c>
      <c r="B502" s="269" t="s">
        <v>2857</v>
      </c>
      <c r="C502" s="272" t="s">
        <v>2737</v>
      </c>
      <c r="D502" s="271" t="s">
        <v>2858</v>
      </c>
      <c r="E502" s="253">
        <v>62</v>
      </c>
      <c r="F502" s="260"/>
    </row>
    <row r="503" spans="1:6" s="35" customFormat="1" ht="22.5" customHeight="1">
      <c r="A503" s="269" t="s">
        <v>2859</v>
      </c>
      <c r="B503" s="269" t="s">
        <v>2860</v>
      </c>
      <c r="C503" s="272" t="s">
        <v>2737</v>
      </c>
      <c r="D503" s="271" t="s">
        <v>2861</v>
      </c>
      <c r="E503" s="253">
        <v>62</v>
      </c>
      <c r="F503" s="260"/>
    </row>
    <row r="504" spans="1:6" s="35" customFormat="1" ht="22.5" customHeight="1">
      <c r="A504" s="269"/>
      <c r="B504" s="256"/>
      <c r="C504" s="256"/>
      <c r="D504" s="256" t="s">
        <v>2862</v>
      </c>
      <c r="E504" s="256"/>
      <c r="F504" s="255"/>
    </row>
    <row r="505" spans="1:6" s="35" customFormat="1" ht="22.5" customHeight="1">
      <c r="A505" s="269" t="s">
        <v>2863</v>
      </c>
      <c r="B505" s="269" t="s">
        <v>2864</v>
      </c>
      <c r="C505" s="272" t="s">
        <v>2737</v>
      </c>
      <c r="D505" s="271" t="s">
        <v>2865</v>
      </c>
      <c r="E505" s="253">
        <v>41</v>
      </c>
      <c r="F505" s="260"/>
    </row>
    <row r="506" spans="1:6" s="35" customFormat="1" ht="22.5" customHeight="1">
      <c r="A506" s="269" t="s">
        <v>2866</v>
      </c>
      <c r="B506" s="269" t="s">
        <v>2867</v>
      </c>
      <c r="C506" s="272" t="s">
        <v>2737</v>
      </c>
      <c r="D506" s="271" t="s">
        <v>2868</v>
      </c>
      <c r="E506" s="253">
        <v>41</v>
      </c>
      <c r="F506" s="260"/>
    </row>
    <row r="507" spans="1:6" ht="22.5" customHeight="1">
      <c r="A507" s="269" t="s">
        <v>2869</v>
      </c>
      <c r="B507" s="269" t="s">
        <v>2870</v>
      </c>
      <c r="C507" s="272" t="s">
        <v>2737</v>
      </c>
      <c r="D507" s="271" t="s">
        <v>2871</v>
      </c>
      <c r="E507" s="253">
        <v>41</v>
      </c>
      <c r="F507" s="260"/>
    </row>
    <row r="508" spans="1:6" ht="22.5" customHeight="1">
      <c r="A508" s="269" t="s">
        <v>2872</v>
      </c>
      <c r="B508" s="269" t="s">
        <v>2873</v>
      </c>
      <c r="C508" s="272" t="s">
        <v>2737</v>
      </c>
      <c r="D508" s="271" t="s">
        <v>2871</v>
      </c>
      <c r="E508" s="253">
        <v>41</v>
      </c>
      <c r="F508" s="260"/>
    </row>
    <row r="509" spans="1:6" ht="22.5" customHeight="1">
      <c r="A509" s="269" t="s">
        <v>2874</v>
      </c>
      <c r="B509" s="269" t="s">
        <v>2875</v>
      </c>
      <c r="C509" s="272" t="s">
        <v>2737</v>
      </c>
      <c r="D509" s="271" t="s">
        <v>2876</v>
      </c>
      <c r="E509" s="253">
        <v>10</v>
      </c>
      <c r="F509" s="260"/>
    </row>
    <row r="510" spans="1:6" ht="22.5" customHeight="1">
      <c r="A510" s="269" t="s">
        <v>2877</v>
      </c>
      <c r="B510" s="269" t="s">
        <v>2878</v>
      </c>
      <c r="C510" s="272" t="s">
        <v>2737</v>
      </c>
      <c r="D510" s="271" t="s">
        <v>2879</v>
      </c>
      <c r="E510" s="253">
        <v>10</v>
      </c>
      <c r="F510" s="260"/>
    </row>
    <row r="511" spans="1:6" ht="22.5" customHeight="1">
      <c r="A511" s="269" t="s">
        <v>2880</v>
      </c>
      <c r="B511" s="269" t="s">
        <v>2881</v>
      </c>
      <c r="C511" s="272" t="s">
        <v>2737</v>
      </c>
      <c r="D511" s="271" t="s">
        <v>2882</v>
      </c>
      <c r="E511" s="253">
        <v>10</v>
      </c>
      <c r="F511" s="260"/>
    </row>
    <row r="512" spans="1:6" ht="22.5" customHeight="1">
      <c r="A512" s="269" t="s">
        <v>2883</v>
      </c>
      <c r="B512" s="269" t="s">
        <v>2884</v>
      </c>
      <c r="C512" s="272" t="s">
        <v>2452</v>
      </c>
      <c r="D512" s="271" t="s">
        <v>2885</v>
      </c>
      <c r="E512" s="253">
        <v>19</v>
      </c>
      <c r="F512" s="260"/>
    </row>
    <row r="513" spans="1:6" ht="22.5" customHeight="1">
      <c r="A513" s="269"/>
      <c r="B513" s="256"/>
      <c r="C513" s="256"/>
      <c r="D513" s="256" t="s">
        <v>2886</v>
      </c>
      <c r="E513" s="256"/>
      <c r="F513" s="255"/>
    </row>
    <row r="514" spans="1:6" ht="22.5" customHeight="1">
      <c r="A514" s="269" t="s">
        <v>2887</v>
      </c>
      <c r="B514" s="269" t="s">
        <v>2888</v>
      </c>
      <c r="C514" s="272" t="s">
        <v>1695</v>
      </c>
      <c r="D514" s="271" t="s">
        <v>2889</v>
      </c>
      <c r="E514" s="253">
        <v>52</v>
      </c>
      <c r="F514" s="260"/>
    </row>
    <row r="515" spans="1:6" ht="22.5" customHeight="1">
      <c r="A515" s="269" t="s">
        <v>2890</v>
      </c>
      <c r="B515" s="269" t="s">
        <v>2891</v>
      </c>
      <c r="C515" s="272" t="s">
        <v>1695</v>
      </c>
      <c r="D515" s="271" t="s">
        <v>2892</v>
      </c>
      <c r="E515" s="253">
        <v>52</v>
      </c>
      <c r="F515" s="260"/>
    </row>
    <row r="516" spans="1:6" ht="22.5" customHeight="1">
      <c r="A516" s="269" t="s">
        <v>2893</v>
      </c>
      <c r="B516" s="269" t="s">
        <v>2894</v>
      </c>
      <c r="C516" s="272" t="s">
        <v>1695</v>
      </c>
      <c r="D516" s="271" t="s">
        <v>2895</v>
      </c>
      <c r="E516" s="253">
        <v>52</v>
      </c>
      <c r="F516" s="260"/>
    </row>
    <row r="517" spans="1:6" s="32" customFormat="1" ht="22.5" customHeight="1">
      <c r="A517" s="269" t="s">
        <v>2896</v>
      </c>
      <c r="B517" s="269" t="s">
        <v>2897</v>
      </c>
      <c r="C517" s="272" t="s">
        <v>1695</v>
      </c>
      <c r="D517" s="271" t="s">
        <v>2898</v>
      </c>
      <c r="E517" s="253">
        <v>52</v>
      </c>
      <c r="F517" s="260"/>
    </row>
    <row r="518" spans="1:6" s="32" customFormat="1" ht="22.5" customHeight="1">
      <c r="A518" s="269" t="s">
        <v>2899</v>
      </c>
      <c r="B518" s="269" t="s">
        <v>2900</v>
      </c>
      <c r="C518" s="272" t="s">
        <v>1695</v>
      </c>
      <c r="D518" s="271" t="s">
        <v>2901</v>
      </c>
      <c r="E518" s="253">
        <v>52</v>
      </c>
      <c r="F518" s="260"/>
    </row>
    <row r="519" spans="1:6" s="32" customFormat="1" ht="22.5" customHeight="1">
      <c r="A519" s="269" t="s">
        <v>2902</v>
      </c>
      <c r="B519" s="269" t="s">
        <v>2903</v>
      </c>
      <c r="C519" s="272" t="s">
        <v>1695</v>
      </c>
      <c r="D519" s="271" t="s">
        <v>2904</v>
      </c>
      <c r="E519" s="253">
        <v>155</v>
      </c>
      <c r="F519" s="260"/>
    </row>
    <row r="520" spans="1:6" s="32" customFormat="1" ht="22.5" customHeight="1">
      <c r="A520" s="269" t="s">
        <v>2905</v>
      </c>
      <c r="B520" s="269" t="s">
        <v>2906</v>
      </c>
      <c r="C520" s="272" t="s">
        <v>1695</v>
      </c>
      <c r="D520" s="271" t="s">
        <v>2907</v>
      </c>
      <c r="E520" s="253">
        <v>155</v>
      </c>
      <c r="F520" s="260"/>
    </row>
    <row r="521" spans="1:6" s="32" customFormat="1" ht="22.5" customHeight="1">
      <c r="A521" s="269" t="s">
        <v>2908</v>
      </c>
      <c r="B521" s="269" t="s">
        <v>2909</v>
      </c>
      <c r="C521" s="272" t="s">
        <v>1695</v>
      </c>
      <c r="D521" s="271" t="s">
        <v>2910</v>
      </c>
      <c r="E521" s="253">
        <v>155</v>
      </c>
      <c r="F521" s="260"/>
    </row>
    <row r="522" spans="1:6" s="32" customFormat="1" ht="22.5" customHeight="1">
      <c r="A522" s="269" t="s">
        <v>2911</v>
      </c>
      <c r="B522" s="269" t="s">
        <v>2912</v>
      </c>
      <c r="C522" s="272" t="s">
        <v>1695</v>
      </c>
      <c r="D522" s="271" t="s">
        <v>2913</v>
      </c>
      <c r="E522" s="253">
        <v>155</v>
      </c>
      <c r="F522" s="260"/>
    </row>
    <row r="523" spans="1:6" ht="22.5" customHeight="1">
      <c r="A523" s="269" t="s">
        <v>2914</v>
      </c>
      <c r="B523" s="269" t="s">
        <v>2915</v>
      </c>
      <c r="C523" s="272" t="s">
        <v>1695</v>
      </c>
      <c r="D523" s="271" t="s">
        <v>2916</v>
      </c>
      <c r="E523" s="253">
        <v>101</v>
      </c>
      <c r="F523" s="260"/>
    </row>
    <row r="524" spans="1:6" ht="22.5">
      <c r="A524" s="269" t="s">
        <v>2917</v>
      </c>
      <c r="B524" s="269" t="s">
        <v>2918</v>
      </c>
      <c r="C524" s="272" t="s">
        <v>1695</v>
      </c>
      <c r="D524" s="271" t="s">
        <v>2919</v>
      </c>
      <c r="E524" s="253">
        <v>95</v>
      </c>
      <c r="F524" s="260"/>
    </row>
    <row r="525" spans="1:6" ht="22.5" customHeight="1">
      <c r="A525" s="269"/>
      <c r="B525" s="274"/>
      <c r="C525" s="274"/>
      <c r="D525" s="274" t="s">
        <v>2920</v>
      </c>
      <c r="E525" s="274"/>
      <c r="F525" s="246"/>
    </row>
    <row r="526" spans="1:6" ht="22.5" customHeight="1">
      <c r="A526" s="269"/>
      <c r="B526" s="256"/>
      <c r="C526" s="256"/>
      <c r="D526" s="256" t="s">
        <v>2921</v>
      </c>
      <c r="E526" s="256"/>
      <c r="F526" s="255"/>
    </row>
    <row r="527" spans="1:6" s="32" customFormat="1" ht="22.5" customHeight="1">
      <c r="A527" s="269" t="s">
        <v>2922</v>
      </c>
      <c r="B527" s="269" t="s">
        <v>2923</v>
      </c>
      <c r="C527" s="272" t="s">
        <v>2924</v>
      </c>
      <c r="D527" s="271" t="s">
        <v>2925</v>
      </c>
      <c r="E527" s="253">
        <v>161</v>
      </c>
      <c r="F527" s="260"/>
    </row>
    <row r="528" spans="1:6" s="32" customFormat="1" ht="22.5" customHeight="1">
      <c r="A528" s="269" t="s">
        <v>2926</v>
      </c>
      <c r="B528" s="269" t="s">
        <v>2927</v>
      </c>
      <c r="C528" s="272" t="s">
        <v>2924</v>
      </c>
      <c r="D528" s="271" t="s">
        <v>2928</v>
      </c>
      <c r="E528" s="253">
        <v>207</v>
      </c>
      <c r="F528" s="260"/>
    </row>
    <row r="529" spans="1:6" s="32" customFormat="1" ht="22.5" customHeight="1">
      <c r="A529" s="269" t="s">
        <v>2929</v>
      </c>
      <c r="B529" s="269" t="s">
        <v>2930</v>
      </c>
      <c r="C529" s="272" t="s">
        <v>2924</v>
      </c>
      <c r="D529" s="271" t="s">
        <v>2931</v>
      </c>
      <c r="E529" s="253">
        <v>192</v>
      </c>
      <c r="F529" s="260"/>
    </row>
    <row r="530" spans="1:6" s="32" customFormat="1" ht="22.5" customHeight="1">
      <c r="A530" s="269" t="s">
        <v>2932</v>
      </c>
      <c r="B530" s="269" t="s">
        <v>2933</v>
      </c>
      <c r="C530" s="272" t="s">
        <v>2924</v>
      </c>
      <c r="D530" s="271" t="s">
        <v>2934</v>
      </c>
      <c r="E530" s="253">
        <v>230</v>
      </c>
      <c r="F530" s="260"/>
    </row>
    <row r="531" spans="1:6" ht="22.5" customHeight="1">
      <c r="A531" s="269" t="s">
        <v>2935</v>
      </c>
      <c r="B531" s="269" t="s">
        <v>2936</v>
      </c>
      <c r="C531" s="272" t="s">
        <v>2924</v>
      </c>
      <c r="D531" s="271" t="s">
        <v>2937</v>
      </c>
      <c r="E531" s="253">
        <v>230</v>
      </c>
      <c r="F531" s="260"/>
    </row>
    <row r="532" spans="1:6" s="32" customFormat="1" ht="22.5" customHeight="1">
      <c r="A532" s="269" t="s">
        <v>5346</v>
      </c>
      <c r="B532" s="269" t="s">
        <v>5347</v>
      </c>
      <c r="C532" s="272" t="s">
        <v>2924</v>
      </c>
      <c r="D532" s="271" t="s">
        <v>5348</v>
      </c>
      <c r="E532" s="253">
        <v>1091</v>
      </c>
      <c r="F532" s="260" t="s">
        <v>1697</v>
      </c>
    </row>
    <row r="533" spans="1:6" s="32" customFormat="1" ht="22.5" customHeight="1">
      <c r="A533" s="269" t="s">
        <v>2938</v>
      </c>
      <c r="B533" s="269" t="s">
        <v>2939</v>
      </c>
      <c r="C533" s="272" t="s">
        <v>2924</v>
      </c>
      <c r="D533" s="271" t="s">
        <v>2940</v>
      </c>
      <c r="E533" s="253">
        <v>169</v>
      </c>
      <c r="F533" s="260"/>
    </row>
    <row r="534" spans="1:6" s="32" customFormat="1" ht="22.5" customHeight="1">
      <c r="A534" s="269" t="s">
        <v>2941</v>
      </c>
      <c r="B534" s="269" t="s">
        <v>2942</v>
      </c>
      <c r="C534" s="272" t="s">
        <v>2924</v>
      </c>
      <c r="D534" s="271" t="s">
        <v>2943</v>
      </c>
      <c r="E534" s="253">
        <v>92</v>
      </c>
      <c r="F534" s="260"/>
    </row>
    <row r="535" spans="1:6" ht="15.75">
      <c r="A535" s="269" t="s">
        <v>2944</v>
      </c>
      <c r="B535" s="269" t="s">
        <v>2945</v>
      </c>
      <c r="C535" s="272" t="s">
        <v>2924</v>
      </c>
      <c r="D535" s="271" t="s">
        <v>2946</v>
      </c>
      <c r="E535" s="253">
        <v>253</v>
      </c>
      <c r="F535" s="260"/>
    </row>
    <row r="536" spans="1:6" s="32" customFormat="1" ht="22.5" customHeight="1">
      <c r="A536" s="269" t="s">
        <v>2947</v>
      </c>
      <c r="B536" s="269" t="s">
        <v>2948</v>
      </c>
      <c r="C536" s="272" t="s">
        <v>2924</v>
      </c>
      <c r="D536" s="271" t="s">
        <v>2949</v>
      </c>
      <c r="E536" s="253">
        <v>223</v>
      </c>
      <c r="F536" s="260"/>
    </row>
    <row r="537" spans="1:6" s="32" customFormat="1" ht="22.5" customHeight="1">
      <c r="A537" s="269" t="s">
        <v>2950</v>
      </c>
      <c r="B537" s="269" t="s">
        <v>2951</v>
      </c>
      <c r="C537" s="272" t="s">
        <v>2924</v>
      </c>
      <c r="D537" s="271" t="s">
        <v>2952</v>
      </c>
      <c r="E537" s="253">
        <v>146</v>
      </c>
      <c r="F537" s="260"/>
    </row>
    <row r="538" spans="1:6" s="32" customFormat="1" ht="22.5" customHeight="1">
      <c r="A538" s="269" t="s">
        <v>2953</v>
      </c>
      <c r="B538" s="269" t="s">
        <v>2954</v>
      </c>
      <c r="C538" s="272" t="s">
        <v>2924</v>
      </c>
      <c r="D538" s="271" t="s">
        <v>2955</v>
      </c>
      <c r="E538" s="253">
        <v>161</v>
      </c>
      <c r="F538" s="260"/>
    </row>
    <row r="539" spans="1:6" s="32" customFormat="1" ht="22.5" customHeight="1">
      <c r="A539" s="269" t="s">
        <v>2956</v>
      </c>
      <c r="B539" s="269" t="s">
        <v>2957</v>
      </c>
      <c r="C539" s="272" t="s">
        <v>2924</v>
      </c>
      <c r="D539" s="271" t="s">
        <v>2958</v>
      </c>
      <c r="E539" s="253">
        <v>48</v>
      </c>
      <c r="F539" s="260"/>
    </row>
    <row r="540" spans="1:6" s="31" customFormat="1" ht="22.5" customHeight="1">
      <c r="A540" s="269" t="s">
        <v>2959</v>
      </c>
      <c r="B540" s="269" t="s">
        <v>2960</v>
      </c>
      <c r="C540" s="272" t="s">
        <v>2924</v>
      </c>
      <c r="D540" s="271" t="s">
        <v>2961</v>
      </c>
      <c r="E540" s="253">
        <v>43</v>
      </c>
      <c r="F540" s="260"/>
    </row>
    <row r="541" spans="1:6" s="29" customFormat="1" ht="22.5" customHeight="1">
      <c r="A541" s="269" t="s">
        <v>2962</v>
      </c>
      <c r="B541" s="269" t="s">
        <v>2963</v>
      </c>
      <c r="C541" s="272" t="s">
        <v>2924</v>
      </c>
      <c r="D541" s="271" t="s">
        <v>2964</v>
      </c>
      <c r="E541" s="253">
        <v>70</v>
      </c>
      <c r="F541" s="260"/>
    </row>
    <row r="542" spans="1:6" s="29" customFormat="1" ht="22.5" customHeight="1">
      <c r="A542" s="269"/>
      <c r="B542" s="256"/>
      <c r="C542" s="256"/>
      <c r="D542" s="256" t="s">
        <v>2965</v>
      </c>
      <c r="E542" s="256"/>
      <c r="F542" s="255"/>
    </row>
    <row r="543" spans="1:6" s="29" customFormat="1" ht="22.5" customHeight="1">
      <c r="A543" s="269" t="s">
        <v>2966</v>
      </c>
      <c r="B543" s="269" t="s">
        <v>2967</v>
      </c>
      <c r="C543" s="272" t="s">
        <v>1564</v>
      </c>
      <c r="D543" s="271" t="s">
        <v>2968</v>
      </c>
      <c r="E543" s="253">
        <v>1167</v>
      </c>
      <c r="F543" s="260"/>
    </row>
    <row r="544" spans="1:6" s="29" customFormat="1" ht="22.5" customHeight="1">
      <c r="A544" s="269" t="s">
        <v>2969</v>
      </c>
      <c r="B544" s="269" t="s">
        <v>2970</v>
      </c>
      <c r="C544" s="272" t="s">
        <v>1564</v>
      </c>
      <c r="D544" s="271" t="s">
        <v>2971</v>
      </c>
      <c r="E544" s="253">
        <v>1167</v>
      </c>
      <c r="F544" s="260"/>
    </row>
    <row r="545" spans="1:6" s="29" customFormat="1" ht="22.5" customHeight="1">
      <c r="A545" s="269" t="s">
        <v>2972</v>
      </c>
      <c r="B545" s="269" t="s">
        <v>2973</v>
      </c>
      <c r="C545" s="272"/>
      <c r="D545" s="271" t="s">
        <v>2974</v>
      </c>
      <c r="E545" s="253">
        <v>89</v>
      </c>
      <c r="F545" s="260"/>
    </row>
    <row r="546" spans="1:6" s="29" customFormat="1" ht="22.5" customHeight="1">
      <c r="A546" s="269" t="s">
        <v>5349</v>
      </c>
      <c r="B546" s="269" t="s">
        <v>5350</v>
      </c>
      <c r="C546" s="272"/>
      <c r="D546" s="271" t="s">
        <v>5351</v>
      </c>
      <c r="E546" s="253">
        <v>69</v>
      </c>
      <c r="F546" s="249"/>
    </row>
    <row r="547" spans="1:6" ht="22.5" customHeight="1">
      <c r="A547" s="269" t="s">
        <v>2975</v>
      </c>
      <c r="B547" s="269" t="s">
        <v>2976</v>
      </c>
      <c r="C547" s="272"/>
      <c r="D547" s="271" t="s">
        <v>2977</v>
      </c>
      <c r="E547" s="253">
        <v>129</v>
      </c>
      <c r="F547" s="260"/>
    </row>
    <row r="548" spans="1:6" ht="22.5" customHeight="1">
      <c r="A548" s="269" t="s">
        <v>2978</v>
      </c>
      <c r="B548" s="269" t="s">
        <v>2979</v>
      </c>
      <c r="C548" s="272"/>
      <c r="D548" s="271" t="s">
        <v>2980</v>
      </c>
      <c r="E548" s="253">
        <v>89</v>
      </c>
      <c r="F548" s="260"/>
    </row>
    <row r="549" spans="1:6" ht="22.5" customHeight="1">
      <c r="A549" s="269" t="s">
        <v>2981</v>
      </c>
      <c r="B549" s="269" t="s">
        <v>2982</v>
      </c>
      <c r="C549" s="272"/>
      <c r="D549" s="271" t="s">
        <v>2983</v>
      </c>
      <c r="E549" s="253">
        <v>121</v>
      </c>
      <c r="F549" s="260"/>
    </row>
    <row r="550" spans="1:6" ht="22.5" customHeight="1">
      <c r="A550" s="269"/>
      <c r="B550" s="274"/>
      <c r="C550" s="274"/>
      <c r="D550" s="274" t="s">
        <v>2984</v>
      </c>
      <c r="E550" s="274"/>
      <c r="F550" s="246"/>
    </row>
    <row r="551" spans="1:6" s="29" customFormat="1" ht="22.5" customHeight="1">
      <c r="A551" s="269"/>
      <c r="B551" s="256"/>
      <c r="C551" s="256"/>
      <c r="D551" s="256" t="s">
        <v>689</v>
      </c>
      <c r="E551" s="256"/>
      <c r="F551" s="255"/>
    </row>
    <row r="552" spans="1:6" s="29" customFormat="1" ht="22.5" customHeight="1">
      <c r="A552" s="269"/>
      <c r="B552" s="256"/>
      <c r="C552" s="256"/>
      <c r="D552" s="256" t="s">
        <v>2985</v>
      </c>
      <c r="E552" s="256"/>
      <c r="F552" s="255"/>
    </row>
    <row r="553" spans="1:6" s="29" customFormat="1" ht="22.5" customHeight="1">
      <c r="A553" s="269"/>
      <c r="B553" s="256"/>
      <c r="C553" s="256"/>
      <c r="D553" s="256" t="s">
        <v>2987</v>
      </c>
      <c r="E553" s="256"/>
      <c r="F553" s="260"/>
    </row>
    <row r="554" spans="1:6" s="29" customFormat="1" ht="22.5" customHeight="1">
      <c r="A554" s="269"/>
      <c r="B554" s="256"/>
      <c r="C554" s="256"/>
      <c r="D554" s="256" t="s">
        <v>2988</v>
      </c>
      <c r="E554" s="256"/>
      <c r="F554" s="260"/>
    </row>
    <row r="555" spans="1:6" ht="22.5" customHeight="1">
      <c r="A555" s="269" t="s">
        <v>2989</v>
      </c>
      <c r="B555" s="269" t="s">
        <v>2990</v>
      </c>
      <c r="C555" s="272" t="s">
        <v>1568</v>
      </c>
      <c r="D555" s="271" t="s">
        <v>2991</v>
      </c>
      <c r="E555" s="253">
        <v>11880</v>
      </c>
      <c r="F555" s="260"/>
    </row>
    <row r="556" spans="1:6" s="29" customFormat="1" ht="22.5" customHeight="1">
      <c r="A556" s="269" t="s">
        <v>2992</v>
      </c>
      <c r="B556" s="269" t="s">
        <v>2993</v>
      </c>
      <c r="C556" s="272" t="s">
        <v>1568</v>
      </c>
      <c r="D556" s="271" t="s">
        <v>2994</v>
      </c>
      <c r="E556" s="253">
        <v>9240</v>
      </c>
      <c r="F556" s="260"/>
    </row>
    <row r="557" spans="1:6" s="29" customFormat="1" ht="22.5" customHeight="1">
      <c r="A557" s="269" t="s">
        <v>2995</v>
      </c>
      <c r="B557" s="269" t="s">
        <v>2996</v>
      </c>
      <c r="C557" s="272" t="s">
        <v>1568</v>
      </c>
      <c r="D557" s="271" t="s">
        <v>2997</v>
      </c>
      <c r="E557" s="253">
        <v>11972</v>
      </c>
      <c r="F557" s="260"/>
    </row>
    <row r="558" spans="1:6" s="29" customFormat="1" ht="22.5" customHeight="1">
      <c r="A558" s="269" t="s">
        <v>2998</v>
      </c>
      <c r="B558" s="269" t="s">
        <v>2999</v>
      </c>
      <c r="C558" s="272" t="s">
        <v>1568</v>
      </c>
      <c r="D558" s="271" t="s">
        <v>3000</v>
      </c>
      <c r="E558" s="253">
        <v>37105</v>
      </c>
      <c r="F558" s="260"/>
    </row>
    <row r="559" spans="1:6" s="29" customFormat="1" ht="22.5" customHeight="1">
      <c r="A559" s="269" t="s">
        <v>3001</v>
      </c>
      <c r="B559" s="269" t="s">
        <v>3002</v>
      </c>
      <c r="C559" s="272" t="s">
        <v>1568</v>
      </c>
      <c r="D559" s="271" t="s">
        <v>3003</v>
      </c>
      <c r="E559" s="253">
        <v>687</v>
      </c>
      <c r="F559" s="260"/>
    </row>
    <row r="560" spans="1:6" s="32" customFormat="1" ht="22.5" customHeight="1">
      <c r="A560" s="269" t="s">
        <v>3004</v>
      </c>
      <c r="B560" s="269" t="s">
        <v>3005</v>
      </c>
      <c r="C560" s="272" t="s">
        <v>1568</v>
      </c>
      <c r="D560" s="271" t="s">
        <v>3006</v>
      </c>
      <c r="E560" s="253">
        <v>992</v>
      </c>
      <c r="F560" s="260"/>
    </row>
    <row r="561" spans="1:6" s="32" customFormat="1" ht="22.5" customHeight="1">
      <c r="A561" s="269" t="s">
        <v>3007</v>
      </c>
      <c r="B561" s="269" t="s">
        <v>3008</v>
      </c>
      <c r="C561" s="272" t="s">
        <v>1568</v>
      </c>
      <c r="D561" s="271" t="s">
        <v>3009</v>
      </c>
      <c r="E561" s="253">
        <v>2957</v>
      </c>
      <c r="F561" s="260"/>
    </row>
    <row r="562" spans="1:6" s="32" customFormat="1" ht="22.5" customHeight="1">
      <c r="A562" s="269" t="s">
        <v>3010</v>
      </c>
      <c r="B562" s="269" t="s">
        <v>3011</v>
      </c>
      <c r="C562" s="272" t="s">
        <v>1568</v>
      </c>
      <c r="D562" s="271" t="s">
        <v>3012</v>
      </c>
      <c r="E562" s="253">
        <v>4435</v>
      </c>
      <c r="F562" s="260"/>
    </row>
    <row r="563" spans="1:6" s="32" customFormat="1" ht="22.5" customHeight="1">
      <c r="A563" s="269"/>
      <c r="B563" s="256"/>
      <c r="C563" s="256"/>
      <c r="D563" s="256" t="s">
        <v>3013</v>
      </c>
      <c r="E563" s="256"/>
      <c r="F563" s="255"/>
    </row>
    <row r="564" spans="1:6" s="32" customFormat="1" ht="22.5" customHeight="1">
      <c r="A564" s="269" t="s">
        <v>3014</v>
      </c>
      <c r="B564" s="269" t="s">
        <v>3015</v>
      </c>
      <c r="C564" s="272" t="s">
        <v>1568</v>
      </c>
      <c r="D564" s="271" t="s">
        <v>3016</v>
      </c>
      <c r="E564" s="257">
        <v>4118</v>
      </c>
      <c r="F564" s="260"/>
    </row>
    <row r="565" spans="1:6" s="32" customFormat="1" ht="22.5" customHeight="1">
      <c r="A565" s="269" t="s">
        <v>3017</v>
      </c>
      <c r="B565" s="269" t="s">
        <v>3018</v>
      </c>
      <c r="C565" s="272"/>
      <c r="D565" s="271" t="s">
        <v>3019</v>
      </c>
      <c r="E565" s="253">
        <v>5121</v>
      </c>
      <c r="F565" s="260"/>
    </row>
    <row r="566" spans="1:6" s="32" customFormat="1" ht="22.5" customHeight="1">
      <c r="A566" s="269" t="s">
        <v>3020</v>
      </c>
      <c r="B566" s="269" t="s">
        <v>3021</v>
      </c>
      <c r="C566" s="272"/>
      <c r="D566" s="271" t="s">
        <v>3022</v>
      </c>
      <c r="E566" s="253">
        <v>6919</v>
      </c>
      <c r="F566" s="260"/>
    </row>
    <row r="567" spans="1:6" s="32" customFormat="1" ht="22.5" customHeight="1">
      <c r="A567" s="269" t="s">
        <v>3023</v>
      </c>
      <c r="B567" s="269" t="s">
        <v>3024</v>
      </c>
      <c r="C567" s="272"/>
      <c r="D567" s="271" t="s">
        <v>3025</v>
      </c>
      <c r="E567" s="253">
        <v>10378</v>
      </c>
      <c r="F567" s="260"/>
    </row>
    <row r="568" spans="1:6" s="32" customFormat="1" ht="22.5" customHeight="1">
      <c r="A568" s="269" t="s">
        <v>3026</v>
      </c>
      <c r="B568" s="269" t="s">
        <v>3027</v>
      </c>
      <c r="C568" s="272"/>
      <c r="D568" s="271" t="s">
        <v>3028</v>
      </c>
      <c r="E568" s="253">
        <v>13508</v>
      </c>
      <c r="F568" s="260"/>
    </row>
    <row r="569" spans="1:6" s="32" customFormat="1" ht="22.5" customHeight="1">
      <c r="A569" s="269"/>
      <c r="B569" s="274"/>
      <c r="C569" s="274"/>
      <c r="D569" s="281" t="s">
        <v>3029</v>
      </c>
      <c r="E569" s="274"/>
      <c r="F569" s="246"/>
    </row>
    <row r="570" spans="1:6" s="32" customFormat="1" ht="22.5" customHeight="1">
      <c r="A570" s="269"/>
      <c r="B570" s="256"/>
      <c r="C570" s="256"/>
      <c r="D570" s="256" t="s">
        <v>3030</v>
      </c>
      <c r="E570" s="256"/>
      <c r="F570" s="255"/>
    </row>
    <row r="571" spans="1:6" s="32" customFormat="1" ht="22.5" customHeight="1">
      <c r="A571" s="269"/>
      <c r="B571" s="256"/>
      <c r="C571" s="256"/>
      <c r="D571" s="256" t="s">
        <v>3031</v>
      </c>
      <c r="E571" s="256"/>
      <c r="F571" s="255"/>
    </row>
    <row r="572" spans="1:6" s="29" customFormat="1" ht="22.5" customHeight="1">
      <c r="A572" s="269" t="s">
        <v>3032</v>
      </c>
      <c r="B572" s="269" t="s">
        <v>3033</v>
      </c>
      <c r="C572" s="272"/>
      <c r="D572" s="271" t="s">
        <v>3034</v>
      </c>
      <c r="E572" s="253">
        <v>115</v>
      </c>
      <c r="F572" s="260"/>
    </row>
    <row r="573" spans="1:6" s="29" customFormat="1" ht="22.5" customHeight="1">
      <c r="A573" s="269" t="s">
        <v>3035</v>
      </c>
      <c r="B573" s="269" t="s">
        <v>3036</v>
      </c>
      <c r="C573" s="272"/>
      <c r="D573" s="271" t="s">
        <v>3037</v>
      </c>
      <c r="E573" s="253">
        <v>577</v>
      </c>
      <c r="F573" s="260"/>
    </row>
    <row r="574" spans="1:6" s="29" customFormat="1" ht="22.5" customHeight="1">
      <c r="A574" s="269" t="s">
        <v>3038</v>
      </c>
      <c r="B574" s="269" t="s">
        <v>3039</v>
      </c>
      <c r="C574" s="272"/>
      <c r="D574" s="271" t="s">
        <v>3040</v>
      </c>
      <c r="E574" s="253">
        <v>701</v>
      </c>
      <c r="F574" s="260"/>
    </row>
    <row r="575" spans="1:6" s="29" customFormat="1" ht="22.5" customHeight="1">
      <c r="A575" s="269" t="s">
        <v>3041</v>
      </c>
      <c r="B575" s="269" t="s">
        <v>3042</v>
      </c>
      <c r="C575" s="272"/>
      <c r="D575" s="271" t="s">
        <v>3043</v>
      </c>
      <c r="E575" s="253">
        <v>1163</v>
      </c>
      <c r="F575" s="260"/>
    </row>
    <row r="576" spans="1:6" ht="22.5" customHeight="1">
      <c r="A576" s="269" t="s">
        <v>3044</v>
      </c>
      <c r="B576" s="269" t="s">
        <v>3045</v>
      </c>
      <c r="C576" s="272"/>
      <c r="D576" s="271" t="s">
        <v>3046</v>
      </c>
      <c r="E576" s="253">
        <v>1368</v>
      </c>
      <c r="F576" s="260"/>
    </row>
    <row r="577" spans="1:6" s="32" customFormat="1" ht="33.75">
      <c r="A577" s="269" t="s">
        <v>3047</v>
      </c>
      <c r="B577" s="269" t="s">
        <v>3048</v>
      </c>
      <c r="C577" s="272"/>
      <c r="D577" s="271" t="s">
        <v>3049</v>
      </c>
      <c r="E577" s="253">
        <v>364</v>
      </c>
      <c r="F577" s="260"/>
    </row>
    <row r="578" spans="1:6" s="32" customFormat="1" ht="33.75">
      <c r="A578" s="269" t="s">
        <v>3050</v>
      </c>
      <c r="B578" s="269" t="s">
        <v>3051</v>
      </c>
      <c r="C578" s="272"/>
      <c r="D578" s="271" t="s">
        <v>3052</v>
      </c>
      <c r="E578" s="253">
        <v>426</v>
      </c>
      <c r="F578" s="260"/>
    </row>
    <row r="579" spans="1:6" s="32" customFormat="1" ht="22.5" customHeight="1">
      <c r="A579" s="269" t="s">
        <v>3053</v>
      </c>
      <c r="B579" s="269" t="s">
        <v>3054</v>
      </c>
      <c r="C579" s="272"/>
      <c r="D579" s="271" t="s">
        <v>3055</v>
      </c>
      <c r="E579" s="253">
        <v>684</v>
      </c>
      <c r="F579" s="260"/>
    </row>
    <row r="580" spans="1:6" s="32" customFormat="1" ht="22.5" customHeight="1">
      <c r="A580" s="269" t="s">
        <v>3056</v>
      </c>
      <c r="B580" s="269" t="s">
        <v>3057</v>
      </c>
      <c r="C580" s="272"/>
      <c r="D580" s="271" t="s">
        <v>3058</v>
      </c>
      <c r="E580" s="253">
        <v>111</v>
      </c>
      <c r="F580" s="260"/>
    </row>
    <row r="581" spans="1:6" s="32" customFormat="1" ht="22.5" customHeight="1">
      <c r="A581" s="269" t="s">
        <v>3059</v>
      </c>
      <c r="B581" s="269" t="s">
        <v>3060</v>
      </c>
      <c r="C581" s="272"/>
      <c r="D581" s="271" t="s">
        <v>3061</v>
      </c>
      <c r="E581" s="253">
        <v>122</v>
      </c>
      <c r="F581" s="260"/>
    </row>
    <row r="582" spans="1:6" ht="30" customHeight="1">
      <c r="A582" s="269" t="s">
        <v>3062</v>
      </c>
      <c r="B582" s="269" t="s">
        <v>3063</v>
      </c>
      <c r="C582" s="272"/>
      <c r="D582" s="271" t="s">
        <v>3064</v>
      </c>
      <c r="E582" s="253">
        <v>122</v>
      </c>
      <c r="F582" s="260"/>
    </row>
    <row r="583" spans="1:6" ht="22.5" customHeight="1">
      <c r="A583" s="269"/>
      <c r="B583" s="256"/>
      <c r="C583" s="256"/>
      <c r="D583" s="256" t="s">
        <v>3065</v>
      </c>
      <c r="E583" s="256"/>
      <c r="F583" s="255"/>
    </row>
    <row r="584" spans="1:6" ht="22.5" customHeight="1">
      <c r="A584" s="269" t="s">
        <v>3066</v>
      </c>
      <c r="B584" s="269" t="s">
        <v>3067</v>
      </c>
      <c r="C584" s="272"/>
      <c r="D584" s="271" t="s">
        <v>3068</v>
      </c>
      <c r="E584" s="253">
        <v>1198</v>
      </c>
      <c r="F584" s="260"/>
    </row>
    <row r="585" spans="1:6" s="32" customFormat="1" ht="56.25">
      <c r="A585" s="269" t="s">
        <v>3069</v>
      </c>
      <c r="B585" s="269" t="s">
        <v>3070</v>
      </c>
      <c r="C585" s="272"/>
      <c r="D585" s="271" t="s">
        <v>3071</v>
      </c>
      <c r="E585" s="253">
        <v>1527</v>
      </c>
      <c r="F585" s="260"/>
    </row>
    <row r="586" spans="1:6" s="32" customFormat="1" ht="15.75">
      <c r="A586" s="269"/>
      <c r="B586" s="256"/>
      <c r="C586" s="256"/>
      <c r="D586" s="256" t="s">
        <v>3072</v>
      </c>
      <c r="E586" s="256"/>
      <c r="F586" s="255"/>
    </row>
    <row r="587" spans="1:6" ht="33.75">
      <c r="A587" s="269" t="s">
        <v>3073</v>
      </c>
      <c r="B587" s="269" t="s">
        <v>3074</v>
      </c>
      <c r="C587" s="272"/>
      <c r="D587" s="271" t="s">
        <v>3075</v>
      </c>
      <c r="E587" s="253">
        <v>559</v>
      </c>
      <c r="F587" s="260"/>
    </row>
    <row r="588" spans="1:6" s="32" customFormat="1" ht="33.75">
      <c r="A588" s="269" t="s">
        <v>3076</v>
      </c>
      <c r="B588" s="269" t="s">
        <v>3077</v>
      </c>
      <c r="C588" s="272"/>
      <c r="D588" s="271" t="s">
        <v>3078</v>
      </c>
      <c r="E588" s="253">
        <v>888</v>
      </c>
      <c r="F588" s="260"/>
    </row>
    <row r="589" spans="1:6" s="32" customFormat="1" ht="15.75">
      <c r="A589" s="269"/>
      <c r="B589" s="256"/>
      <c r="C589" s="256"/>
      <c r="D589" s="256" t="s">
        <v>3079</v>
      </c>
      <c r="E589" s="259"/>
      <c r="F589" s="255"/>
    </row>
    <row r="590" spans="1:6" s="32" customFormat="1" ht="33.75" customHeight="1">
      <c r="A590" s="269" t="s">
        <v>3080</v>
      </c>
      <c r="B590" s="269" t="s">
        <v>3081</v>
      </c>
      <c r="C590" s="272"/>
      <c r="D590" s="271" t="s">
        <v>3082</v>
      </c>
      <c r="E590" s="253">
        <v>897</v>
      </c>
      <c r="F590" s="260"/>
    </row>
    <row r="591" spans="1:6" ht="33.75">
      <c r="A591" s="269" t="s">
        <v>3083</v>
      </c>
      <c r="B591" s="269" t="s">
        <v>3084</v>
      </c>
      <c r="C591" s="272"/>
      <c r="D591" s="271" t="s">
        <v>3085</v>
      </c>
      <c r="E591" s="253">
        <v>897</v>
      </c>
      <c r="F591" s="260"/>
    </row>
    <row r="592" spans="1:6" s="32" customFormat="1" ht="35.25" customHeight="1">
      <c r="A592" s="269" t="s">
        <v>3086</v>
      </c>
      <c r="B592" s="269" t="s">
        <v>3087</v>
      </c>
      <c r="C592" s="272"/>
      <c r="D592" s="271" t="s">
        <v>3088</v>
      </c>
      <c r="E592" s="253">
        <v>302</v>
      </c>
      <c r="F592" s="260"/>
    </row>
    <row r="593" spans="1:6" s="32" customFormat="1" ht="22.5" customHeight="1">
      <c r="A593" s="269" t="s">
        <v>3089</v>
      </c>
      <c r="B593" s="269" t="s">
        <v>3090</v>
      </c>
      <c r="C593" s="272"/>
      <c r="D593" s="271" t="s">
        <v>3091</v>
      </c>
      <c r="E593" s="253">
        <v>302</v>
      </c>
      <c r="F593" s="260"/>
    </row>
    <row r="594" spans="1:6" s="32" customFormat="1" ht="22.5" customHeight="1">
      <c r="A594" s="269" t="s">
        <v>3092</v>
      </c>
      <c r="B594" s="269" t="s">
        <v>3093</v>
      </c>
      <c r="C594" s="272"/>
      <c r="D594" s="271" t="s">
        <v>3094</v>
      </c>
      <c r="E594" s="253">
        <v>577</v>
      </c>
      <c r="F594" s="260"/>
    </row>
    <row r="595" spans="1:6" s="32" customFormat="1" ht="22.5" customHeight="1">
      <c r="A595" s="269" t="s">
        <v>3095</v>
      </c>
      <c r="B595" s="269" t="s">
        <v>3096</v>
      </c>
      <c r="C595" s="272"/>
      <c r="D595" s="271" t="s">
        <v>3097</v>
      </c>
      <c r="E595" s="253">
        <v>846</v>
      </c>
      <c r="F595" s="260"/>
    </row>
    <row r="596" spans="1:6" ht="22.5" customHeight="1">
      <c r="A596" s="269" t="s">
        <v>3098</v>
      </c>
      <c r="B596" s="269" t="s">
        <v>3099</v>
      </c>
      <c r="C596" s="272"/>
      <c r="D596" s="271" t="s">
        <v>3100</v>
      </c>
      <c r="E596" s="253">
        <v>846</v>
      </c>
      <c r="F596" s="260"/>
    </row>
    <row r="597" spans="1:6" s="32" customFormat="1" ht="33.75">
      <c r="A597" s="269" t="s">
        <v>3101</v>
      </c>
      <c r="B597" s="269" t="s">
        <v>3102</v>
      </c>
      <c r="C597" s="272"/>
      <c r="D597" s="271" t="s">
        <v>3103</v>
      </c>
      <c r="E597" s="253">
        <v>755</v>
      </c>
      <c r="F597" s="260"/>
    </row>
    <row r="598" spans="1:6" s="32" customFormat="1" ht="33.75">
      <c r="A598" s="269" t="s">
        <v>3104</v>
      </c>
      <c r="B598" s="269" t="s">
        <v>3105</v>
      </c>
      <c r="C598" s="272"/>
      <c r="D598" s="271" t="s">
        <v>3106</v>
      </c>
      <c r="E598" s="253">
        <v>755</v>
      </c>
      <c r="F598" s="260"/>
    </row>
    <row r="599" spans="1:6" ht="22.5" customHeight="1">
      <c r="A599" s="269" t="s">
        <v>3107</v>
      </c>
      <c r="B599" s="269" t="s">
        <v>3108</v>
      </c>
      <c r="C599" s="272"/>
      <c r="D599" s="271" t="s">
        <v>3109</v>
      </c>
      <c r="E599" s="253">
        <v>1198</v>
      </c>
      <c r="F599" s="260"/>
    </row>
    <row r="600" spans="1:6" ht="22.5">
      <c r="A600" s="269" t="s">
        <v>3110</v>
      </c>
      <c r="B600" s="269" t="s">
        <v>3111</v>
      </c>
      <c r="C600" s="272"/>
      <c r="D600" s="271" t="s">
        <v>3112</v>
      </c>
      <c r="E600" s="253">
        <v>230</v>
      </c>
      <c r="F600" s="260"/>
    </row>
    <row r="601" spans="1:6" s="32" customFormat="1" ht="15.75">
      <c r="A601" s="269"/>
      <c r="B601" s="256"/>
      <c r="C601" s="256"/>
      <c r="D601" s="256" t="s">
        <v>3113</v>
      </c>
      <c r="E601" s="256"/>
      <c r="F601" s="255"/>
    </row>
    <row r="602" spans="1:6" ht="22.5" customHeight="1">
      <c r="A602" s="269" t="s">
        <v>3114</v>
      </c>
      <c r="B602" s="269" t="s">
        <v>3115</v>
      </c>
      <c r="C602" s="270"/>
      <c r="D602" s="271" t="s">
        <v>3116</v>
      </c>
      <c r="E602" s="253">
        <v>725</v>
      </c>
      <c r="F602" s="260"/>
    </row>
    <row r="603" spans="1:6" s="32" customFormat="1" ht="22.5">
      <c r="A603" s="269" t="s">
        <v>3117</v>
      </c>
      <c r="B603" s="269" t="s">
        <v>3118</v>
      </c>
      <c r="C603" s="270"/>
      <c r="D603" s="271" t="s">
        <v>3119</v>
      </c>
      <c r="E603" s="253">
        <v>725</v>
      </c>
      <c r="F603" s="260"/>
    </row>
    <row r="604" spans="1:6" s="32" customFormat="1" ht="15.75">
      <c r="A604" s="269" t="s">
        <v>3120</v>
      </c>
      <c r="B604" s="269" t="s">
        <v>3121</v>
      </c>
      <c r="C604" s="270"/>
      <c r="D604" s="271" t="s">
        <v>3122</v>
      </c>
      <c r="E604" s="253">
        <v>874</v>
      </c>
      <c r="F604" s="260"/>
    </row>
    <row r="605" spans="1:6" s="32" customFormat="1" ht="15.75">
      <c r="A605" s="269" t="s">
        <v>3123</v>
      </c>
      <c r="B605" s="269" t="s">
        <v>3124</v>
      </c>
      <c r="C605" s="270"/>
      <c r="D605" s="271" t="s">
        <v>3125</v>
      </c>
      <c r="E605" s="253">
        <v>1022</v>
      </c>
      <c r="F605" s="260"/>
    </row>
    <row r="606" spans="1:6" s="32" customFormat="1" ht="22.5">
      <c r="A606" s="269" t="s">
        <v>3126</v>
      </c>
      <c r="B606" s="269" t="s">
        <v>3127</v>
      </c>
      <c r="C606" s="270"/>
      <c r="D606" s="271" t="s">
        <v>3128</v>
      </c>
      <c r="E606" s="253">
        <v>297</v>
      </c>
      <c r="F606" s="260"/>
    </row>
    <row r="607" spans="1:6" s="32" customFormat="1" ht="22.5" customHeight="1">
      <c r="A607" s="269"/>
      <c r="B607" s="256"/>
      <c r="C607" s="256"/>
      <c r="D607" s="256" t="s">
        <v>3129</v>
      </c>
      <c r="E607" s="256"/>
      <c r="F607" s="255"/>
    </row>
    <row r="608" spans="1:6" s="32" customFormat="1" ht="22.5" customHeight="1">
      <c r="A608" s="269" t="s">
        <v>3130</v>
      </c>
      <c r="B608" s="269" t="s">
        <v>3131</v>
      </c>
      <c r="C608" s="272" t="s">
        <v>1554</v>
      </c>
      <c r="D608" s="271" t="s">
        <v>3132</v>
      </c>
      <c r="E608" s="253">
        <v>367</v>
      </c>
      <c r="F608" s="260"/>
    </row>
    <row r="609" spans="1:6" s="32" customFormat="1" ht="22.5" customHeight="1">
      <c r="A609" s="269" t="s">
        <v>3133</v>
      </c>
      <c r="B609" s="269" t="s">
        <v>3134</v>
      </c>
      <c r="C609" s="272" t="s">
        <v>1554</v>
      </c>
      <c r="D609" s="271" t="s">
        <v>3135</v>
      </c>
      <c r="E609" s="253">
        <v>551</v>
      </c>
      <c r="F609" s="260"/>
    </row>
    <row r="610" spans="1:6" s="32" customFormat="1" ht="22.5" customHeight="1">
      <c r="A610" s="269" t="s">
        <v>3136</v>
      </c>
      <c r="B610" s="269">
        <v>907</v>
      </c>
      <c r="C610" s="272" t="s">
        <v>3137</v>
      </c>
      <c r="D610" s="271" t="s">
        <v>3138</v>
      </c>
      <c r="E610" s="253">
        <v>831</v>
      </c>
      <c r="F610" s="260"/>
    </row>
    <row r="611" spans="1:6" s="32" customFormat="1" ht="22.5" customHeight="1">
      <c r="A611" s="269" t="s">
        <v>3139</v>
      </c>
      <c r="B611" s="269" t="s">
        <v>3140</v>
      </c>
      <c r="C611" s="272" t="s">
        <v>3137</v>
      </c>
      <c r="D611" s="271" t="s">
        <v>3141</v>
      </c>
      <c r="E611" s="253">
        <v>775</v>
      </c>
      <c r="F611" s="260"/>
    </row>
    <row r="612" spans="1:6" s="32" customFormat="1" ht="22.5">
      <c r="A612" s="269" t="s">
        <v>3142</v>
      </c>
      <c r="B612" s="269" t="s">
        <v>3143</v>
      </c>
      <c r="C612" s="272"/>
      <c r="D612" s="271" t="s">
        <v>3144</v>
      </c>
      <c r="E612" s="253">
        <v>743</v>
      </c>
      <c r="F612" s="260"/>
    </row>
    <row r="613" spans="1:6" s="32" customFormat="1" ht="22.5">
      <c r="A613" s="269" t="s">
        <v>3145</v>
      </c>
      <c r="B613" s="269" t="s">
        <v>3146</v>
      </c>
      <c r="C613" s="272" t="s">
        <v>1564</v>
      </c>
      <c r="D613" s="271" t="s">
        <v>3147</v>
      </c>
      <c r="E613" s="253">
        <v>1494</v>
      </c>
      <c r="F613" s="260"/>
    </row>
    <row r="614" spans="1:6" s="32" customFormat="1" ht="22.5">
      <c r="A614" s="269" t="s">
        <v>3148</v>
      </c>
      <c r="B614" s="269" t="s">
        <v>3149</v>
      </c>
      <c r="C614" s="272" t="s">
        <v>1564</v>
      </c>
      <c r="D614" s="271" t="s">
        <v>3150</v>
      </c>
      <c r="E614" s="253">
        <v>1869</v>
      </c>
      <c r="F614" s="260"/>
    </row>
    <row r="615" spans="1:6" s="32" customFormat="1" ht="15.75">
      <c r="A615" s="269"/>
      <c r="B615" s="256"/>
      <c r="C615" s="256"/>
      <c r="D615" s="256" t="s">
        <v>3151</v>
      </c>
      <c r="E615" s="256"/>
      <c r="F615" s="255"/>
    </row>
    <row r="616" spans="1:6" ht="22.5" customHeight="1">
      <c r="A616" s="269" t="s">
        <v>3152</v>
      </c>
      <c r="B616" s="269" t="s">
        <v>3153</v>
      </c>
      <c r="C616" s="272" t="s">
        <v>1554</v>
      </c>
      <c r="D616" s="271" t="s">
        <v>3154</v>
      </c>
      <c r="E616" s="253">
        <v>361</v>
      </c>
      <c r="F616" s="260"/>
    </row>
    <row r="617" spans="1:6" s="29" customFormat="1" ht="22.5" customHeight="1">
      <c r="A617" s="269" t="s">
        <v>3155</v>
      </c>
      <c r="B617" s="269" t="s">
        <v>3156</v>
      </c>
      <c r="C617" s="272" t="s">
        <v>3157</v>
      </c>
      <c r="D617" s="271" t="s">
        <v>3158</v>
      </c>
      <c r="E617" s="253">
        <v>591</v>
      </c>
      <c r="F617" s="260"/>
    </row>
    <row r="618" spans="1:6" s="29" customFormat="1" ht="22.5" customHeight="1">
      <c r="A618" s="269" t="s">
        <v>3159</v>
      </c>
      <c r="B618" s="269" t="s">
        <v>3160</v>
      </c>
      <c r="C618" s="272" t="s">
        <v>1564</v>
      </c>
      <c r="D618" s="271" t="s">
        <v>3161</v>
      </c>
      <c r="E618" s="253">
        <v>1075</v>
      </c>
      <c r="F618" s="260"/>
    </row>
    <row r="619" spans="1:6" s="29" customFormat="1" ht="22.5" customHeight="1">
      <c r="A619" s="269" t="s">
        <v>3162</v>
      </c>
      <c r="B619" s="269" t="s">
        <v>3163</v>
      </c>
      <c r="C619" s="272" t="s">
        <v>1554</v>
      </c>
      <c r="D619" s="271" t="s">
        <v>3164</v>
      </c>
      <c r="E619" s="253">
        <v>1152</v>
      </c>
      <c r="F619" s="260" t="s">
        <v>2986</v>
      </c>
    </row>
    <row r="620" spans="1:6" s="29" customFormat="1" ht="22.5" customHeight="1">
      <c r="A620" s="269" t="s">
        <v>3165</v>
      </c>
      <c r="B620" s="269" t="s">
        <v>3166</v>
      </c>
      <c r="C620" s="272" t="s">
        <v>2140</v>
      </c>
      <c r="D620" s="271" t="s">
        <v>3167</v>
      </c>
      <c r="E620" s="253">
        <v>783</v>
      </c>
      <c r="F620" s="260"/>
    </row>
    <row r="621" spans="1:6" s="29" customFormat="1" ht="22.5" customHeight="1">
      <c r="A621" s="269" t="s">
        <v>3168</v>
      </c>
      <c r="B621" s="269" t="s">
        <v>3169</v>
      </c>
      <c r="C621" s="272" t="s">
        <v>1568</v>
      </c>
      <c r="D621" s="271" t="s">
        <v>3170</v>
      </c>
      <c r="E621" s="253">
        <v>5439</v>
      </c>
      <c r="F621" s="260"/>
    </row>
    <row r="622" spans="1:6" ht="22.5" customHeight="1">
      <c r="A622" s="269" t="s">
        <v>3171</v>
      </c>
      <c r="B622" s="269" t="s">
        <v>3172</v>
      </c>
      <c r="C622" s="272" t="s">
        <v>1568</v>
      </c>
      <c r="D622" s="271" t="s">
        <v>3173</v>
      </c>
      <c r="E622" s="253">
        <v>4105</v>
      </c>
      <c r="F622" s="260"/>
    </row>
    <row r="623" spans="1:6" s="31" customFormat="1" ht="22.5" customHeight="1">
      <c r="A623" s="269" t="s">
        <v>3174</v>
      </c>
      <c r="B623" s="269" t="s">
        <v>3175</v>
      </c>
      <c r="C623" s="272" t="s">
        <v>1568</v>
      </c>
      <c r="D623" s="271" t="s">
        <v>3176</v>
      </c>
      <c r="E623" s="253">
        <v>1869</v>
      </c>
      <c r="F623" s="260"/>
    </row>
    <row r="624" spans="1:6" ht="22.5" customHeight="1">
      <c r="A624" s="269" t="s">
        <v>5352</v>
      </c>
      <c r="B624" s="269" t="s">
        <v>5353</v>
      </c>
      <c r="C624" s="272" t="s">
        <v>1568</v>
      </c>
      <c r="D624" s="271" t="s">
        <v>5354</v>
      </c>
      <c r="E624" s="253">
        <v>2316</v>
      </c>
      <c r="F624" s="260"/>
    </row>
    <row r="625" spans="1:6" s="32" customFormat="1" ht="22.5" customHeight="1">
      <c r="A625" s="269"/>
      <c r="B625" s="256"/>
      <c r="C625" s="256"/>
      <c r="D625" s="256" t="s">
        <v>209</v>
      </c>
      <c r="E625" s="256"/>
      <c r="F625" s="255"/>
    </row>
    <row r="626" spans="1:6" s="32" customFormat="1" ht="22.5" customHeight="1">
      <c r="A626" s="269" t="s">
        <v>3177</v>
      </c>
      <c r="B626" s="269" t="s">
        <v>3178</v>
      </c>
      <c r="C626" s="272" t="s">
        <v>1564</v>
      </c>
      <c r="D626" s="271" t="s">
        <v>3179</v>
      </c>
      <c r="E626" s="253">
        <v>2332</v>
      </c>
      <c r="F626" s="260"/>
    </row>
    <row r="627" spans="1:6" s="32" customFormat="1" ht="22.5" customHeight="1">
      <c r="A627" s="269" t="s">
        <v>3180</v>
      </c>
      <c r="B627" s="269" t="s">
        <v>3181</v>
      </c>
      <c r="C627" s="272" t="s">
        <v>1564</v>
      </c>
      <c r="D627" s="271" t="s">
        <v>3182</v>
      </c>
      <c r="E627" s="253">
        <v>2923</v>
      </c>
      <c r="F627" s="260"/>
    </row>
    <row r="628" spans="1:6" s="32" customFormat="1" ht="22.5" customHeight="1">
      <c r="A628" s="269" t="s">
        <v>3183</v>
      </c>
      <c r="B628" s="269" t="s">
        <v>3184</v>
      </c>
      <c r="C628" s="272" t="s">
        <v>1550</v>
      </c>
      <c r="D628" s="271" t="s">
        <v>3185</v>
      </c>
      <c r="E628" s="253">
        <v>966</v>
      </c>
      <c r="F628" s="260"/>
    </row>
    <row r="629" spans="1:6" s="32" customFormat="1" ht="22.5" customHeight="1">
      <c r="A629" s="269" t="s">
        <v>3186</v>
      </c>
      <c r="B629" s="269" t="s">
        <v>3187</v>
      </c>
      <c r="C629" s="272" t="s">
        <v>1550</v>
      </c>
      <c r="D629" s="271" t="s">
        <v>3188</v>
      </c>
      <c r="E629" s="253">
        <v>1118</v>
      </c>
      <c r="F629" s="260"/>
    </row>
    <row r="630" spans="1:6" ht="22.5" customHeight="1">
      <c r="A630" s="269" t="s">
        <v>5355</v>
      </c>
      <c r="B630" s="269" t="s">
        <v>5356</v>
      </c>
      <c r="C630" s="272" t="s">
        <v>1710</v>
      </c>
      <c r="D630" s="271" t="s">
        <v>5357</v>
      </c>
      <c r="E630" s="253">
        <v>1589</v>
      </c>
      <c r="F630" s="260" t="s">
        <v>1697</v>
      </c>
    </row>
    <row r="631" spans="1:6" s="31" customFormat="1" ht="22.5" customHeight="1">
      <c r="A631" s="269"/>
      <c r="B631" s="274"/>
      <c r="C631" s="274"/>
      <c r="D631" s="281" t="s">
        <v>3189</v>
      </c>
      <c r="E631" s="274"/>
      <c r="F631" s="246"/>
    </row>
    <row r="632" spans="1:6" ht="22.5" customHeight="1">
      <c r="A632" s="269"/>
      <c r="B632" s="256"/>
      <c r="C632" s="256"/>
      <c r="D632" s="256" t="s">
        <v>3190</v>
      </c>
      <c r="E632" s="256"/>
      <c r="F632" s="255"/>
    </row>
    <row r="633" spans="1:6" ht="22.5" customHeight="1">
      <c r="A633" s="269" t="s">
        <v>3191</v>
      </c>
      <c r="B633" s="269" t="s">
        <v>5358</v>
      </c>
      <c r="C633" s="272"/>
      <c r="D633" s="271" t="s">
        <v>3192</v>
      </c>
      <c r="E633" s="257">
        <v>5791</v>
      </c>
      <c r="F633" s="260"/>
    </row>
    <row r="634" spans="1:6" ht="22.5" customHeight="1">
      <c r="A634" s="269" t="s">
        <v>3193</v>
      </c>
      <c r="B634" s="269" t="s">
        <v>5359</v>
      </c>
      <c r="C634" s="272"/>
      <c r="D634" s="271" t="s">
        <v>3192</v>
      </c>
      <c r="E634" s="257">
        <v>6989</v>
      </c>
      <c r="F634" s="260"/>
    </row>
    <row r="635" spans="1:6" s="32" customFormat="1" ht="22.5">
      <c r="A635" s="269" t="s">
        <v>3194</v>
      </c>
      <c r="B635" s="269" t="s">
        <v>3195</v>
      </c>
      <c r="C635" s="272"/>
      <c r="D635" s="271" t="s">
        <v>3196</v>
      </c>
      <c r="E635" s="253">
        <v>1944</v>
      </c>
      <c r="F635" s="260"/>
    </row>
    <row r="636" spans="1:6" s="32" customFormat="1" ht="33.75">
      <c r="A636" s="269" t="s">
        <v>5360</v>
      </c>
      <c r="B636" s="269" t="s">
        <v>5361</v>
      </c>
      <c r="C636" s="272"/>
      <c r="D636" s="271" t="s">
        <v>5362</v>
      </c>
      <c r="E636" s="253">
        <v>2965</v>
      </c>
      <c r="F636" s="260"/>
    </row>
    <row r="637" spans="1:6" s="32" customFormat="1" ht="22.5">
      <c r="A637" s="269" t="s">
        <v>3197</v>
      </c>
      <c r="B637" s="269" t="s">
        <v>3198</v>
      </c>
      <c r="C637" s="272"/>
      <c r="D637" s="271" t="s">
        <v>3196</v>
      </c>
      <c r="E637" s="253">
        <v>2861</v>
      </c>
      <c r="F637" s="260"/>
    </row>
    <row r="638" spans="1:6" s="32" customFormat="1" ht="33.75">
      <c r="A638" s="269" t="s">
        <v>3199</v>
      </c>
      <c r="B638" s="269" t="s">
        <v>3200</v>
      </c>
      <c r="C638" s="272"/>
      <c r="D638" s="271" t="s">
        <v>3201</v>
      </c>
      <c r="E638" s="253">
        <v>1579</v>
      </c>
      <c r="F638" s="260"/>
    </row>
    <row r="639" spans="1:6" ht="22.5" customHeight="1">
      <c r="A639" s="269" t="s">
        <v>3202</v>
      </c>
      <c r="B639" s="269" t="s">
        <v>3203</v>
      </c>
      <c r="C639" s="272"/>
      <c r="D639" s="271" t="s">
        <v>3204</v>
      </c>
      <c r="E639" s="253">
        <v>266</v>
      </c>
      <c r="F639" s="260"/>
    </row>
    <row r="640" spans="1:6" s="32" customFormat="1" ht="15.75">
      <c r="A640" s="269" t="s">
        <v>3205</v>
      </c>
      <c r="B640" s="269" t="s">
        <v>3206</v>
      </c>
      <c r="C640" s="272"/>
      <c r="D640" s="271" t="s">
        <v>3207</v>
      </c>
      <c r="E640" s="253">
        <v>266</v>
      </c>
      <c r="F640" s="260"/>
    </row>
    <row r="641" spans="1:6" s="32" customFormat="1" ht="15.75">
      <c r="A641" s="269" t="s">
        <v>3208</v>
      </c>
      <c r="B641" s="269" t="s">
        <v>3209</v>
      </c>
      <c r="C641" s="272"/>
      <c r="D641" s="271" t="s">
        <v>3210</v>
      </c>
      <c r="E641" s="253">
        <v>160</v>
      </c>
      <c r="F641" s="260"/>
    </row>
    <row r="642" spans="1:6" s="32" customFormat="1" ht="22.5" customHeight="1">
      <c r="A642" s="269"/>
      <c r="B642" s="256"/>
      <c r="C642" s="256"/>
      <c r="D642" s="256" t="s">
        <v>3211</v>
      </c>
      <c r="E642" s="256"/>
      <c r="F642" s="255"/>
    </row>
    <row r="643" spans="1:6" s="32" customFormat="1" ht="22.5" customHeight="1">
      <c r="A643" s="269" t="s">
        <v>3212</v>
      </c>
      <c r="B643" s="269" t="s">
        <v>3213</v>
      </c>
      <c r="C643" s="272"/>
      <c r="D643" s="271" t="s">
        <v>3214</v>
      </c>
      <c r="E643" s="253">
        <v>83</v>
      </c>
      <c r="F643" s="260"/>
    </row>
    <row r="644" spans="1:6" ht="30" customHeight="1">
      <c r="A644" s="269" t="s">
        <v>3215</v>
      </c>
      <c r="B644" s="269" t="s">
        <v>3216</v>
      </c>
      <c r="C644" s="272"/>
      <c r="D644" s="271" t="s">
        <v>3217</v>
      </c>
      <c r="E644" s="253">
        <v>60</v>
      </c>
      <c r="F644" s="260"/>
    </row>
    <row r="645" spans="1:6" ht="22.5" customHeight="1">
      <c r="A645" s="269" t="s">
        <v>3218</v>
      </c>
      <c r="B645" s="269" t="s">
        <v>3219</v>
      </c>
      <c r="C645" s="272"/>
      <c r="D645" s="271" t="s">
        <v>3220</v>
      </c>
      <c r="E645" s="253">
        <v>160</v>
      </c>
      <c r="F645" s="260"/>
    </row>
    <row r="646" spans="1:6" s="29" customFormat="1" ht="22.5" customHeight="1">
      <c r="A646" s="269" t="s">
        <v>5363</v>
      </c>
      <c r="B646" s="269" t="s">
        <v>5364</v>
      </c>
      <c r="C646" s="272"/>
      <c r="D646" s="271" t="s">
        <v>5365</v>
      </c>
      <c r="E646" s="253">
        <v>249</v>
      </c>
      <c r="F646" s="260"/>
    </row>
    <row r="647" spans="1:6" s="29" customFormat="1" ht="22.5" customHeight="1">
      <c r="A647" s="269" t="s">
        <v>5366</v>
      </c>
      <c r="B647" s="269" t="s">
        <v>5367</v>
      </c>
      <c r="C647" s="272"/>
      <c r="D647" s="271" t="s">
        <v>5368</v>
      </c>
      <c r="E647" s="253">
        <v>100</v>
      </c>
      <c r="F647" s="260" t="s">
        <v>1697</v>
      </c>
    </row>
    <row r="648" spans="1:6" s="29" customFormat="1" ht="33.75">
      <c r="A648" s="269" t="s">
        <v>5369</v>
      </c>
      <c r="B648" s="269" t="s">
        <v>5370</v>
      </c>
      <c r="C648" s="272"/>
      <c r="D648" s="271" t="s">
        <v>5371</v>
      </c>
      <c r="E648" s="253">
        <v>266</v>
      </c>
      <c r="F648" s="260" t="s">
        <v>1697</v>
      </c>
    </row>
    <row r="649" spans="1:6" s="29" customFormat="1" ht="33.75">
      <c r="A649" s="269" t="s">
        <v>5372</v>
      </c>
      <c r="B649" s="269" t="s">
        <v>5373</v>
      </c>
      <c r="C649" s="272"/>
      <c r="D649" s="271" t="s">
        <v>5374</v>
      </c>
      <c r="E649" s="253">
        <v>415</v>
      </c>
      <c r="F649" s="260" t="s">
        <v>1697</v>
      </c>
    </row>
  </sheetData>
  <sheetProtection selectLockedCells="1" selectUnlockedCells="1"/>
  <conditionalFormatting sqref="A5:F649">
    <cfRule type="expression" priority="45" dxfId="16" stopIfTrue="1">
      <formula>AND(ROW(A5)=CELL("СТРОКА"),$C$1="вкл")</formula>
    </cfRule>
  </conditionalFormatting>
  <conditionalFormatting sqref="E7:E649">
    <cfRule type="expression" priority="46" dxfId="17" stopIfTrue="1">
      <formula>E7-#REF!=0</formula>
    </cfRule>
    <cfRule type="expression" priority="47" dxfId="18" stopIfTrue="1">
      <formula>E7-#REF!&lt;0</formula>
    </cfRule>
    <cfRule type="expression" priority="48" dxfId="19" stopIfTrue="1">
      <formula>E7-#REF!&gt;0</formula>
    </cfRule>
  </conditionalFormatting>
  <conditionalFormatting sqref="E7:E20 E22:E32 E34:E53 F61 E56:E84 F90:F91 E88:E109 A110:E112 E113:E123 A124:F131 E135:F144 E148:F158 E160:F163 E165:E179 E181:F195 E196:E212 F208 E214:E221 E223:F234 A233:D233 E238:F248 E252:F257 A259:F268 F271:F274 E276:F282 A298:E298 E284:E325 A326:E342 E344:E352 E354:E372 A376:F408 A410:F649">
    <cfRule type="expression" priority="44" dxfId="3">
      <formula>AND(ROW(A7)=CELL("СТРОКА"),$C$2="вкл")</formula>
    </cfRule>
  </conditionalFormatting>
  <dataValidations count="4">
    <dataValidation type="list" allowBlank="1" showErrorMessage="1" sqref="F7:F12 F30:F32 F22:F28 F16:F20 F14 F47 F34:F45 F49 F209:F212 F207 F218:F221 F214:F216 F196:F205 F165:F179 F113:F123 F60 F97:F109 F93 F62:F74 F88 F84 F81:F82 F76:F79 F58 F56 F51:F53 F354:F372 F344:F352 F284:F342">
      <formula1>INDIRECT("Примечание_рус")</formula1>
      <formula2>0</formula2>
    </dataValidation>
    <dataValidation type="list" allowBlank="1" showErrorMessage="1" sqref="C1">
      <formula1>"вкл,выкл"</formula1>
      <formula2>0</formula2>
    </dataValidation>
    <dataValidation type="list" allowBlank="1" showErrorMessage="1" sqref="F96">
      <formula1>#NAME?</formula1>
      <formula2>0</formula2>
    </dataValidation>
    <dataValidation type="list" allowBlank="1" showInputMessage="1" showErrorMessage="1" sqref="F61 F384:F397 F590:F600 F616:F624 F399:F408 F626:F630 F633:F641 F555:F562 F543:F549 F584:F585 F514:F524 F416:F440 F643:F649 F458:F460 F608:F614 F602:F606 F587:F588 F572:F582 F564:F568 F527:F541 F505:F512 F450:F455 F444:F445 F442 F412:F414 F380:F382 F376:F378 F462:F503 F276:F282 F208 F191:F195 F187:F189 F184 F181:F182 F160:F163 F148:F158 F135:F144 F124:F131 F90:F91 F223:F234 F238 F240:F242 F244:F245 F247:F248 F252:F254 F256:F257 F259:F274">
      <formula1>INDIRECT("Примечание_рус")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3"/>
  <sheetViews>
    <sheetView zoomScale="70" zoomScaleNormal="70" zoomScalePageLayoutView="0" workbookViewId="0" topLeftCell="A1">
      <pane ySplit="1" topLeftCell="A654" activePane="bottomLeft" state="frozen"/>
      <selection pane="topLeft" activeCell="A1" sqref="A1"/>
      <selection pane="bottomLeft" activeCell="G672" sqref="G672"/>
    </sheetView>
  </sheetViews>
  <sheetFormatPr defaultColWidth="9.00390625" defaultRowHeight="15.75"/>
  <cols>
    <col min="1" max="1" width="6.875" style="0" customWidth="1"/>
    <col min="2" max="2" width="29.375" style="0" customWidth="1"/>
    <col min="3" max="3" width="27.375" style="0" customWidth="1"/>
    <col min="4" max="4" width="53.625" style="0" customWidth="1"/>
    <col min="5" max="5" width="9.75390625" style="0" customWidth="1"/>
    <col min="6" max="6" width="10.375" style="0" customWidth="1"/>
    <col min="7" max="7" width="14.375" style="0" bestFit="1" customWidth="1"/>
    <col min="8" max="8" width="22.50390625" style="37" customWidth="1"/>
  </cols>
  <sheetData>
    <row r="1" spans="1:8" s="38" customFormat="1" ht="26.25">
      <c r="A1"/>
      <c r="B1" s="39"/>
      <c r="C1" s="40"/>
      <c r="D1" s="41" t="s">
        <v>3222</v>
      </c>
      <c r="E1" s="42"/>
      <c r="F1" s="42"/>
      <c r="G1" s="42"/>
      <c r="H1" s="43"/>
    </row>
    <row r="2" spans="1:8" s="38" customFormat="1" ht="15.75">
      <c r="A2"/>
      <c r="B2"/>
      <c r="C2" s="27"/>
      <c r="D2" s="27"/>
      <c r="E2" s="27"/>
      <c r="F2" s="27"/>
      <c r="G2" s="27"/>
      <c r="H2" s="43"/>
    </row>
    <row r="3" spans="1:8" s="51" customFormat="1" ht="40.5">
      <c r="A3" s="44"/>
      <c r="B3" s="45" t="s">
        <v>3223</v>
      </c>
      <c r="C3" s="45" t="s">
        <v>1706</v>
      </c>
      <c r="D3" s="46" t="s">
        <v>1707</v>
      </c>
      <c r="E3" s="47" t="s">
        <v>3224</v>
      </c>
      <c r="F3" s="48" t="s">
        <v>3225</v>
      </c>
      <c r="G3" s="49" t="s">
        <v>3226</v>
      </c>
      <c r="H3" s="50" t="s">
        <v>1545</v>
      </c>
    </row>
    <row r="4" spans="1:8" s="55" customFormat="1" ht="26.25">
      <c r="A4" s="52"/>
      <c r="B4" s="53"/>
      <c r="C4" s="53"/>
      <c r="D4" s="53" t="s">
        <v>3227</v>
      </c>
      <c r="E4" s="53"/>
      <c r="F4" s="53"/>
      <c r="G4" s="282"/>
      <c r="H4" s="54"/>
    </row>
    <row r="5" spans="1:8" s="59" customFormat="1" ht="20.25">
      <c r="A5" s="56"/>
      <c r="B5" s="57"/>
      <c r="C5" s="57"/>
      <c r="D5" s="57" t="s">
        <v>3228</v>
      </c>
      <c r="E5" s="58"/>
      <c r="F5" s="58"/>
      <c r="G5" s="283"/>
      <c r="H5" s="54"/>
    </row>
    <row r="6" spans="1:8" s="51" customFormat="1" ht="18.75">
      <c r="A6" s="60"/>
      <c r="B6" s="61"/>
      <c r="C6" s="61"/>
      <c r="D6" s="62" t="s">
        <v>3229</v>
      </c>
      <c r="E6" s="61"/>
      <c r="F6" s="61"/>
      <c r="G6" s="284"/>
      <c r="H6" s="285"/>
    </row>
    <row r="7" spans="1:8" s="51" customFormat="1" ht="15">
      <c r="A7" s="160"/>
      <c r="B7" s="64" t="s">
        <v>3230</v>
      </c>
      <c r="C7" s="65" t="s">
        <v>3231</v>
      </c>
      <c r="D7" s="65" t="s">
        <v>3232</v>
      </c>
      <c r="E7" s="63" t="s">
        <v>3233</v>
      </c>
      <c r="F7" s="66">
        <v>0.5</v>
      </c>
      <c r="G7" s="346">
        <v>17</v>
      </c>
      <c r="H7" s="347"/>
    </row>
    <row r="8" spans="1:8" s="51" customFormat="1" ht="15">
      <c r="A8" s="160"/>
      <c r="B8" s="64" t="s">
        <v>3234</v>
      </c>
      <c r="C8" s="65" t="s">
        <v>3235</v>
      </c>
      <c r="D8" s="65" t="s">
        <v>3236</v>
      </c>
      <c r="E8" s="63" t="s">
        <v>3237</v>
      </c>
      <c r="F8" s="66">
        <v>0.9</v>
      </c>
      <c r="G8" s="346">
        <v>22</v>
      </c>
      <c r="H8" s="348"/>
    </row>
    <row r="9" spans="1:8" s="51" customFormat="1" ht="15">
      <c r="A9" s="160"/>
      <c r="B9" s="64" t="s">
        <v>3238</v>
      </c>
      <c r="C9" s="65" t="s">
        <v>3239</v>
      </c>
      <c r="D9" s="65" t="s">
        <v>3240</v>
      </c>
      <c r="E9" s="63" t="s">
        <v>3241</v>
      </c>
      <c r="F9" s="66">
        <v>1.8</v>
      </c>
      <c r="G9" s="346">
        <v>27</v>
      </c>
      <c r="H9" s="347"/>
    </row>
    <row r="10" spans="1:8" s="51" customFormat="1" ht="15">
      <c r="A10" s="160"/>
      <c r="B10" s="64" t="s">
        <v>3242</v>
      </c>
      <c r="C10" s="65" t="s">
        <v>3243</v>
      </c>
      <c r="D10" s="65" t="s">
        <v>3244</v>
      </c>
      <c r="E10" s="63" t="s">
        <v>3245</v>
      </c>
      <c r="F10" s="66">
        <v>3</v>
      </c>
      <c r="G10" s="346">
        <v>32</v>
      </c>
      <c r="H10" s="348"/>
    </row>
    <row r="11" spans="1:8" s="51" customFormat="1" ht="15">
      <c r="A11" s="160"/>
      <c r="B11" s="64" t="s">
        <v>3246</v>
      </c>
      <c r="C11" s="65" t="s">
        <v>3247</v>
      </c>
      <c r="D11" s="65" t="s">
        <v>3248</v>
      </c>
      <c r="E11" s="63" t="s">
        <v>3249</v>
      </c>
      <c r="F11" s="66">
        <v>4.6</v>
      </c>
      <c r="G11" s="346">
        <v>38</v>
      </c>
      <c r="H11" s="348"/>
    </row>
    <row r="12" spans="1:8" s="51" customFormat="1" ht="15">
      <c r="A12" s="160"/>
      <c r="B12" s="64" t="s">
        <v>3250</v>
      </c>
      <c r="C12" s="65" t="s">
        <v>3251</v>
      </c>
      <c r="D12" s="65" t="s">
        <v>3252</v>
      </c>
      <c r="E12" s="63" t="s">
        <v>3253</v>
      </c>
      <c r="F12" s="66">
        <v>7.6</v>
      </c>
      <c r="G12" s="346">
        <v>42</v>
      </c>
      <c r="H12" s="348"/>
    </row>
    <row r="13" spans="1:8" s="51" customFormat="1" ht="15">
      <c r="A13" s="160"/>
      <c r="B13" s="64" t="s">
        <v>3254</v>
      </c>
      <c r="C13" s="65" t="s">
        <v>3255</v>
      </c>
      <c r="D13" s="65" t="s">
        <v>3256</v>
      </c>
      <c r="E13" s="63" t="s">
        <v>3257</v>
      </c>
      <c r="F13" s="66">
        <v>10.6</v>
      </c>
      <c r="G13" s="346">
        <v>57</v>
      </c>
      <c r="H13" s="348"/>
    </row>
    <row r="14" spans="1:8" s="51" customFormat="1" ht="15">
      <c r="A14" s="160"/>
      <c r="B14" s="64" t="s">
        <v>3258</v>
      </c>
      <c r="C14" s="65" t="s">
        <v>3259</v>
      </c>
      <c r="D14" s="65" t="s">
        <v>3260</v>
      </c>
      <c r="E14" s="63" t="s">
        <v>3261</v>
      </c>
      <c r="F14" s="66">
        <v>15.2</v>
      </c>
      <c r="G14" s="346">
        <v>77</v>
      </c>
      <c r="H14" s="348"/>
    </row>
    <row r="15" spans="1:8" s="51" customFormat="1" ht="15">
      <c r="A15" s="160"/>
      <c r="B15" s="64" t="s">
        <v>3262</v>
      </c>
      <c r="C15" s="65" t="s">
        <v>3263</v>
      </c>
      <c r="D15" s="65" t="s">
        <v>3264</v>
      </c>
      <c r="E15" s="63" t="s">
        <v>3265</v>
      </c>
      <c r="F15" s="66">
        <v>22.9</v>
      </c>
      <c r="G15" s="346">
        <v>102</v>
      </c>
      <c r="H15" s="348"/>
    </row>
    <row r="16" spans="1:8" s="51" customFormat="1" ht="15">
      <c r="A16" s="160"/>
      <c r="B16" s="64" t="s">
        <v>3266</v>
      </c>
      <c r="C16" s="65" t="s">
        <v>3267</v>
      </c>
      <c r="D16" s="65" t="s">
        <v>3268</v>
      </c>
      <c r="E16" s="63" t="s">
        <v>3269</v>
      </c>
      <c r="F16" s="66">
        <v>30.5</v>
      </c>
      <c r="G16" s="346">
        <v>128</v>
      </c>
      <c r="H16" s="348"/>
    </row>
    <row r="17" spans="1:8" s="51" customFormat="1" ht="15">
      <c r="A17" s="160"/>
      <c r="B17" s="64" t="s">
        <v>3270</v>
      </c>
      <c r="C17" s="65" t="s">
        <v>3271</v>
      </c>
      <c r="D17" s="65" t="s">
        <v>3272</v>
      </c>
      <c r="E17" s="63" t="s">
        <v>3273</v>
      </c>
      <c r="F17" s="66">
        <v>45.7</v>
      </c>
      <c r="G17" s="346">
        <v>179</v>
      </c>
      <c r="H17" s="348"/>
    </row>
    <row r="18" spans="1:8" s="51" customFormat="1" ht="18.75">
      <c r="A18" s="60"/>
      <c r="B18" s="61"/>
      <c r="C18" s="61"/>
      <c r="D18" s="62" t="s">
        <v>3274</v>
      </c>
      <c r="E18" s="61"/>
      <c r="F18" s="61"/>
      <c r="G18" s="349"/>
      <c r="H18" s="348"/>
    </row>
    <row r="19" spans="1:8" s="51" customFormat="1" ht="15">
      <c r="A19" s="160"/>
      <c r="B19" s="64" t="s">
        <v>3275</v>
      </c>
      <c r="C19" s="65" t="s">
        <v>3276</v>
      </c>
      <c r="D19" s="65" t="s">
        <v>3277</v>
      </c>
      <c r="E19" s="63" t="s">
        <v>3278</v>
      </c>
      <c r="F19" s="66">
        <v>0.3</v>
      </c>
      <c r="G19" s="346">
        <v>10</v>
      </c>
      <c r="H19" s="350"/>
    </row>
    <row r="20" spans="1:8" s="51" customFormat="1" ht="15">
      <c r="A20" s="160"/>
      <c r="B20" s="64" t="s">
        <v>3279</v>
      </c>
      <c r="C20" s="65" t="s">
        <v>3280</v>
      </c>
      <c r="D20" s="65" t="s">
        <v>3281</v>
      </c>
      <c r="E20" s="63" t="s">
        <v>3282</v>
      </c>
      <c r="F20" s="66">
        <v>0.6</v>
      </c>
      <c r="G20" s="346">
        <v>13</v>
      </c>
      <c r="H20" s="350"/>
    </row>
    <row r="21" spans="1:8" s="51" customFormat="1" ht="15">
      <c r="A21" s="160"/>
      <c r="B21" s="64" t="s">
        <v>3283</v>
      </c>
      <c r="C21" s="65" t="s">
        <v>3284</v>
      </c>
      <c r="D21" s="65" t="s">
        <v>3285</v>
      </c>
      <c r="E21" s="63" t="s">
        <v>3237</v>
      </c>
      <c r="F21" s="66">
        <v>0.9</v>
      </c>
      <c r="G21" s="346">
        <v>15</v>
      </c>
      <c r="H21" s="350"/>
    </row>
    <row r="22" spans="1:8" s="51" customFormat="1" ht="15">
      <c r="A22" s="160"/>
      <c r="B22" s="64" t="s">
        <v>3286</v>
      </c>
      <c r="C22" s="65" t="s">
        <v>3287</v>
      </c>
      <c r="D22" s="65" t="s">
        <v>3288</v>
      </c>
      <c r="E22" s="63" t="s">
        <v>3245</v>
      </c>
      <c r="F22" s="66">
        <v>3</v>
      </c>
      <c r="G22" s="346">
        <v>19</v>
      </c>
      <c r="H22" s="350"/>
    </row>
    <row r="23" spans="1:8" s="51" customFormat="1" ht="15">
      <c r="A23" s="160"/>
      <c r="B23" s="64" t="s">
        <v>3289</v>
      </c>
      <c r="C23" s="65" t="s">
        <v>3290</v>
      </c>
      <c r="D23" s="65" t="s">
        <v>3291</v>
      </c>
      <c r="E23" s="63" t="s">
        <v>3249</v>
      </c>
      <c r="F23" s="66">
        <v>4.6</v>
      </c>
      <c r="G23" s="346">
        <v>25</v>
      </c>
      <c r="H23" s="350"/>
    </row>
    <row r="24" spans="1:8" s="59" customFormat="1" ht="20.25">
      <c r="A24" s="68"/>
      <c r="B24" s="69"/>
      <c r="C24" s="69"/>
      <c r="D24" s="69" t="s">
        <v>3292</v>
      </c>
      <c r="E24" s="70"/>
      <c r="F24" s="70"/>
      <c r="G24" s="70"/>
      <c r="H24" s="351"/>
    </row>
    <row r="25" spans="1:8" s="51" customFormat="1" ht="15">
      <c r="A25" s="71"/>
      <c r="B25" s="72"/>
      <c r="C25" s="72"/>
      <c r="D25" s="72" t="s">
        <v>3293</v>
      </c>
      <c r="E25" s="72"/>
      <c r="F25" s="72"/>
      <c r="G25" s="352"/>
      <c r="H25" s="348"/>
    </row>
    <row r="26" spans="1:8" s="51" customFormat="1" ht="15">
      <c r="A26" s="63"/>
      <c r="B26" s="64" t="s">
        <v>3294</v>
      </c>
      <c r="C26" s="65" t="s">
        <v>3295</v>
      </c>
      <c r="D26" s="65" t="s">
        <v>3296</v>
      </c>
      <c r="E26" s="63" t="s">
        <v>3257</v>
      </c>
      <c r="F26" s="66">
        <v>10.6</v>
      </c>
      <c r="G26" s="346">
        <v>111</v>
      </c>
      <c r="H26" s="350"/>
    </row>
    <row r="27" spans="1:8" s="59" customFormat="1" ht="20.25">
      <c r="A27" s="68"/>
      <c r="B27" s="69"/>
      <c r="C27" s="69"/>
      <c r="D27" s="69" t="s">
        <v>3297</v>
      </c>
      <c r="E27" s="70"/>
      <c r="F27" s="70"/>
      <c r="G27" s="70"/>
      <c r="H27" s="351"/>
    </row>
    <row r="28" spans="1:8" s="51" customFormat="1" ht="15">
      <c r="A28" s="71"/>
      <c r="B28" s="62"/>
      <c r="C28" s="62"/>
      <c r="D28" s="62" t="s">
        <v>3298</v>
      </c>
      <c r="E28" s="62"/>
      <c r="F28" s="62"/>
      <c r="G28" s="353"/>
      <c r="H28" s="348"/>
    </row>
    <row r="29" spans="1:8" s="51" customFormat="1" ht="15">
      <c r="A29" s="161"/>
      <c r="B29" s="64" t="s">
        <v>3299</v>
      </c>
      <c r="C29" s="65" t="s">
        <v>3300</v>
      </c>
      <c r="D29" s="65" t="s">
        <v>3301</v>
      </c>
      <c r="E29" s="63" t="s">
        <v>3245</v>
      </c>
      <c r="F29" s="66">
        <v>3</v>
      </c>
      <c r="G29" s="346">
        <v>11</v>
      </c>
      <c r="H29" s="350"/>
    </row>
    <row r="30" spans="1:8" s="51" customFormat="1" ht="15">
      <c r="A30" s="161"/>
      <c r="B30" s="64" t="s">
        <v>3302</v>
      </c>
      <c r="C30" s="65" t="s">
        <v>3303</v>
      </c>
      <c r="D30" s="65" t="s">
        <v>3304</v>
      </c>
      <c r="E30" s="63" t="s">
        <v>3249</v>
      </c>
      <c r="F30" s="66">
        <v>4.6</v>
      </c>
      <c r="G30" s="346">
        <v>16</v>
      </c>
      <c r="H30" s="350"/>
    </row>
    <row r="31" spans="1:8" s="51" customFormat="1" ht="15">
      <c r="A31" s="161"/>
      <c r="B31" s="64" t="s">
        <v>3305</v>
      </c>
      <c r="C31" s="65" t="s">
        <v>3306</v>
      </c>
      <c r="D31" s="65" t="s">
        <v>3307</v>
      </c>
      <c r="E31" s="63" t="s">
        <v>3253</v>
      </c>
      <c r="F31" s="66">
        <v>7.6</v>
      </c>
      <c r="G31" s="346">
        <v>22</v>
      </c>
      <c r="H31" s="350"/>
    </row>
    <row r="32" spans="1:8" s="51" customFormat="1" ht="15">
      <c r="A32" s="161"/>
      <c r="B32" s="64" t="s">
        <v>3308</v>
      </c>
      <c r="C32" s="65" t="s">
        <v>3309</v>
      </c>
      <c r="D32" s="65" t="s">
        <v>3310</v>
      </c>
      <c r="E32" s="63" t="s">
        <v>3257</v>
      </c>
      <c r="F32" s="66">
        <v>10.6</v>
      </c>
      <c r="G32" s="346">
        <v>25</v>
      </c>
      <c r="H32" s="350"/>
    </row>
    <row r="33" spans="1:8" s="51" customFormat="1" ht="15">
      <c r="A33" s="161"/>
      <c r="B33" s="64" t="s">
        <v>3311</v>
      </c>
      <c r="C33" s="65" t="s">
        <v>3312</v>
      </c>
      <c r="D33" s="65" t="s">
        <v>3313</v>
      </c>
      <c r="E33" s="63" t="s">
        <v>3265</v>
      </c>
      <c r="F33" s="66">
        <v>22.9</v>
      </c>
      <c r="G33" s="346">
        <v>53</v>
      </c>
      <c r="H33" s="350"/>
    </row>
    <row r="34" spans="1:8" s="51" customFormat="1" ht="15">
      <c r="A34" s="161"/>
      <c r="B34" s="74" t="s">
        <v>3314</v>
      </c>
      <c r="C34" s="75" t="s">
        <v>3315</v>
      </c>
      <c r="D34" s="75" t="s">
        <v>3316</v>
      </c>
      <c r="E34" s="73" t="s">
        <v>3269</v>
      </c>
      <c r="F34" s="76">
        <v>30.5</v>
      </c>
      <c r="G34" s="354">
        <v>75</v>
      </c>
      <c r="H34" s="350"/>
    </row>
    <row r="35" spans="1:8" s="59" customFormat="1" ht="20.25">
      <c r="A35" s="56"/>
      <c r="B35" s="57"/>
      <c r="C35" s="57"/>
      <c r="D35" s="57" t="s">
        <v>3317</v>
      </c>
      <c r="E35" s="70"/>
      <c r="F35" s="70"/>
      <c r="G35" s="287"/>
      <c r="H35" s="54"/>
    </row>
    <row r="36" spans="1:8" s="79" customFormat="1" ht="15">
      <c r="A36" s="77"/>
      <c r="B36" s="62"/>
      <c r="C36" s="62"/>
      <c r="D36" s="62" t="s">
        <v>3318</v>
      </c>
      <c r="E36" s="62"/>
      <c r="F36" s="62"/>
      <c r="G36" s="288"/>
      <c r="H36" s="289"/>
    </row>
    <row r="37" spans="1:8" s="51" customFormat="1" ht="15">
      <c r="A37" s="160"/>
      <c r="B37" s="63" t="s">
        <v>3319</v>
      </c>
      <c r="C37" s="65" t="s">
        <v>3320</v>
      </c>
      <c r="D37" s="65" t="s">
        <v>3321</v>
      </c>
      <c r="E37" s="63">
        <v>1</v>
      </c>
      <c r="F37" s="66">
        <v>0.3</v>
      </c>
      <c r="G37" s="346">
        <v>17</v>
      </c>
      <c r="H37" s="285"/>
    </row>
    <row r="38" spans="1:8" s="51" customFormat="1" ht="15">
      <c r="A38" s="160"/>
      <c r="B38" s="63" t="s">
        <v>3322</v>
      </c>
      <c r="C38" s="65" t="s">
        <v>3323</v>
      </c>
      <c r="D38" s="65" t="s">
        <v>3324</v>
      </c>
      <c r="E38" s="63">
        <v>1.5</v>
      </c>
      <c r="F38" s="66">
        <v>0.5</v>
      </c>
      <c r="G38" s="346">
        <v>18</v>
      </c>
      <c r="H38" s="285"/>
    </row>
    <row r="39" spans="1:8" s="51" customFormat="1" ht="15">
      <c r="A39" s="160"/>
      <c r="B39" s="63" t="s">
        <v>3325</v>
      </c>
      <c r="C39" s="65" t="s">
        <v>3326</v>
      </c>
      <c r="D39" s="65" t="s">
        <v>3327</v>
      </c>
      <c r="E39" s="63" t="s">
        <v>3237</v>
      </c>
      <c r="F39" s="66">
        <v>0.9</v>
      </c>
      <c r="G39" s="346">
        <v>20</v>
      </c>
      <c r="H39" s="286"/>
    </row>
    <row r="40" spans="1:8" s="51" customFormat="1" ht="15">
      <c r="A40" s="160"/>
      <c r="B40" s="63" t="s">
        <v>3328</v>
      </c>
      <c r="C40" s="65" t="s">
        <v>3329</v>
      </c>
      <c r="D40" s="65" t="s">
        <v>3330</v>
      </c>
      <c r="E40" s="63" t="s">
        <v>3241</v>
      </c>
      <c r="F40" s="66">
        <v>1.8</v>
      </c>
      <c r="G40" s="346">
        <v>25</v>
      </c>
      <c r="H40" s="285"/>
    </row>
    <row r="41" spans="1:8" s="51" customFormat="1" ht="15">
      <c r="A41" s="160"/>
      <c r="B41" s="63" t="s">
        <v>3331</v>
      </c>
      <c r="C41" s="65" t="s">
        <v>3332</v>
      </c>
      <c r="D41" s="65" t="s">
        <v>3333</v>
      </c>
      <c r="E41" s="63" t="s">
        <v>3245</v>
      </c>
      <c r="F41" s="66">
        <v>3</v>
      </c>
      <c r="G41" s="346">
        <v>33</v>
      </c>
      <c r="H41" s="286"/>
    </row>
    <row r="42" spans="1:8" s="51" customFormat="1" ht="15">
      <c r="A42" s="160"/>
      <c r="B42" s="63" t="s">
        <v>3334</v>
      </c>
      <c r="C42" s="65" t="s">
        <v>3335</v>
      </c>
      <c r="D42" s="65" t="s">
        <v>3336</v>
      </c>
      <c r="E42" s="63" t="s">
        <v>3249</v>
      </c>
      <c r="F42" s="66">
        <v>4.6</v>
      </c>
      <c r="G42" s="346">
        <v>38</v>
      </c>
      <c r="H42" s="285"/>
    </row>
    <row r="43" spans="1:8" s="51" customFormat="1" ht="15">
      <c r="A43" s="160"/>
      <c r="B43" s="63" t="s">
        <v>3337</v>
      </c>
      <c r="C43" s="65" t="s">
        <v>3338</v>
      </c>
      <c r="D43" s="65" t="s">
        <v>3339</v>
      </c>
      <c r="E43" s="63" t="s">
        <v>3253</v>
      </c>
      <c r="F43" s="66">
        <v>7.6</v>
      </c>
      <c r="G43" s="346">
        <v>52</v>
      </c>
      <c r="H43" s="286"/>
    </row>
    <row r="44" spans="1:8" s="51" customFormat="1" ht="15">
      <c r="A44" s="160"/>
      <c r="B44" s="63" t="s">
        <v>3340</v>
      </c>
      <c r="C44" s="65" t="s">
        <v>3341</v>
      </c>
      <c r="D44" s="65" t="s">
        <v>3342</v>
      </c>
      <c r="E44" s="63" t="s">
        <v>3257</v>
      </c>
      <c r="F44" s="66">
        <v>10.6</v>
      </c>
      <c r="G44" s="346">
        <v>68</v>
      </c>
      <c r="H44" s="286"/>
    </row>
    <row r="45" spans="1:8" s="51" customFormat="1" ht="15">
      <c r="A45" s="160"/>
      <c r="B45" s="63" t="s">
        <v>3343</v>
      </c>
      <c r="C45" s="65" t="s">
        <v>5278</v>
      </c>
      <c r="D45" s="65" t="s">
        <v>5279</v>
      </c>
      <c r="E45" s="63" t="s">
        <v>3261</v>
      </c>
      <c r="F45" s="66">
        <v>15.2</v>
      </c>
      <c r="G45" s="346">
        <v>92</v>
      </c>
      <c r="H45" s="286"/>
    </row>
    <row r="46" spans="1:8" s="51" customFormat="1" ht="15">
      <c r="A46" s="160"/>
      <c r="B46" s="63" t="s">
        <v>5280</v>
      </c>
      <c r="C46" s="65" t="s">
        <v>5281</v>
      </c>
      <c r="D46" s="65" t="s">
        <v>3344</v>
      </c>
      <c r="E46" s="63" t="s">
        <v>3265</v>
      </c>
      <c r="F46" s="66">
        <v>22.9</v>
      </c>
      <c r="G46" s="346">
        <v>130</v>
      </c>
      <c r="H46" s="285"/>
    </row>
    <row r="47" spans="1:8" s="51" customFormat="1" ht="15">
      <c r="A47" s="160"/>
      <c r="B47" s="63" t="s">
        <v>3345</v>
      </c>
      <c r="C47" s="65" t="s">
        <v>3346</v>
      </c>
      <c r="D47" s="65" t="s">
        <v>3347</v>
      </c>
      <c r="E47" s="63" t="s">
        <v>3269</v>
      </c>
      <c r="F47" s="66">
        <v>30.5</v>
      </c>
      <c r="G47" s="346">
        <v>179</v>
      </c>
      <c r="H47" s="286"/>
    </row>
    <row r="48" spans="1:8" s="51" customFormat="1" ht="15">
      <c r="A48" s="160"/>
      <c r="B48" s="63" t="s">
        <v>3348</v>
      </c>
      <c r="C48" s="65" t="s">
        <v>3349</v>
      </c>
      <c r="D48" s="65" t="s">
        <v>3350</v>
      </c>
      <c r="E48" s="63" t="s">
        <v>3351</v>
      </c>
      <c r="F48" s="66">
        <v>38.1</v>
      </c>
      <c r="G48" s="346">
        <v>201</v>
      </c>
      <c r="H48" s="286"/>
    </row>
    <row r="49" spans="1:8" s="51" customFormat="1" ht="15">
      <c r="A49" s="160"/>
      <c r="B49" s="63" t="s">
        <v>3352</v>
      </c>
      <c r="C49" s="65" t="s">
        <v>3353</v>
      </c>
      <c r="D49" s="65" t="s">
        <v>3354</v>
      </c>
      <c r="E49" s="63" t="s">
        <v>3273</v>
      </c>
      <c r="F49" s="66">
        <v>45.7</v>
      </c>
      <c r="G49" s="346">
        <v>238</v>
      </c>
      <c r="H49" s="285"/>
    </row>
    <row r="50" spans="1:8" s="79" customFormat="1" ht="15">
      <c r="A50" s="71"/>
      <c r="B50" s="62"/>
      <c r="C50" s="62"/>
      <c r="D50" s="80" t="s">
        <v>3355</v>
      </c>
      <c r="E50" s="80"/>
      <c r="F50" s="80"/>
      <c r="G50" s="355"/>
      <c r="H50" s="289"/>
    </row>
    <row r="51" spans="1:8" s="51" customFormat="1" ht="15">
      <c r="A51" s="162"/>
      <c r="B51" s="63" t="s">
        <v>3356</v>
      </c>
      <c r="C51" s="81" t="s">
        <v>3357</v>
      </c>
      <c r="D51" s="290" t="s">
        <v>3358</v>
      </c>
      <c r="E51" s="285" t="s">
        <v>3245</v>
      </c>
      <c r="F51" s="291">
        <v>3</v>
      </c>
      <c r="G51" s="356">
        <v>37</v>
      </c>
      <c r="H51" s="285"/>
    </row>
    <row r="52" spans="1:8" s="51" customFormat="1" ht="15">
      <c r="A52" s="162"/>
      <c r="B52" s="63" t="s">
        <v>3359</v>
      </c>
      <c r="C52" s="81" t="s">
        <v>3360</v>
      </c>
      <c r="D52" s="290" t="s">
        <v>3361</v>
      </c>
      <c r="E52" s="285" t="s">
        <v>3249</v>
      </c>
      <c r="F52" s="291">
        <v>4.6</v>
      </c>
      <c r="G52" s="356">
        <v>45</v>
      </c>
      <c r="H52" s="285"/>
    </row>
    <row r="53" spans="1:8" s="51" customFormat="1" ht="15">
      <c r="A53" s="162"/>
      <c r="B53" s="63" t="s">
        <v>3362</v>
      </c>
      <c r="C53" s="81" t="s">
        <v>3363</v>
      </c>
      <c r="D53" s="290" t="s">
        <v>3364</v>
      </c>
      <c r="E53" s="285" t="s">
        <v>3253</v>
      </c>
      <c r="F53" s="291">
        <v>7.6</v>
      </c>
      <c r="G53" s="356">
        <v>55</v>
      </c>
      <c r="H53" s="285"/>
    </row>
    <row r="54" spans="1:8" s="79" customFormat="1" ht="15">
      <c r="A54" s="71"/>
      <c r="B54" s="62"/>
      <c r="C54" s="62"/>
      <c r="D54" s="72" t="s">
        <v>3365</v>
      </c>
      <c r="E54" s="72"/>
      <c r="F54" s="72"/>
      <c r="G54" s="352"/>
      <c r="H54" s="289"/>
    </row>
    <row r="55" spans="1:8" s="51" customFormat="1" ht="15">
      <c r="A55" s="158"/>
      <c r="B55" s="63" t="s">
        <v>3366</v>
      </c>
      <c r="C55" s="65" t="s">
        <v>3367</v>
      </c>
      <c r="D55" s="65" t="s">
        <v>3368</v>
      </c>
      <c r="E55" s="63" t="s">
        <v>3237</v>
      </c>
      <c r="F55" s="66">
        <v>0.9</v>
      </c>
      <c r="G55" s="346">
        <v>7</v>
      </c>
      <c r="H55" s="285"/>
    </row>
    <row r="56" spans="1:8" s="51" customFormat="1" ht="15">
      <c r="A56" s="158"/>
      <c r="B56" s="63" t="s">
        <v>3369</v>
      </c>
      <c r="C56" s="65" t="s">
        <v>3370</v>
      </c>
      <c r="D56" s="65" t="s">
        <v>3371</v>
      </c>
      <c r="E56" s="63" t="s">
        <v>3241</v>
      </c>
      <c r="F56" s="66">
        <v>1.8</v>
      </c>
      <c r="G56" s="346">
        <v>7</v>
      </c>
      <c r="H56" s="285"/>
    </row>
    <row r="57" spans="1:8" s="51" customFormat="1" ht="15">
      <c r="A57" s="158"/>
      <c r="B57" s="63" t="s">
        <v>3372</v>
      </c>
      <c r="C57" s="65" t="s">
        <v>3373</v>
      </c>
      <c r="D57" s="65" t="s">
        <v>3374</v>
      </c>
      <c r="E57" s="63" t="s">
        <v>3245</v>
      </c>
      <c r="F57" s="66">
        <v>3</v>
      </c>
      <c r="G57" s="346">
        <v>11</v>
      </c>
      <c r="H57" s="286"/>
    </row>
    <row r="58" spans="1:8" s="51" customFormat="1" ht="15">
      <c r="A58" s="158"/>
      <c r="B58" s="63" t="s">
        <v>3375</v>
      </c>
      <c r="C58" s="65" t="s">
        <v>3376</v>
      </c>
      <c r="D58" s="65" t="s">
        <v>3377</v>
      </c>
      <c r="E58" s="63" t="s">
        <v>3249</v>
      </c>
      <c r="F58" s="66">
        <v>4.6</v>
      </c>
      <c r="G58" s="346">
        <v>12</v>
      </c>
      <c r="H58" s="286"/>
    </row>
    <row r="59" spans="1:8" s="51" customFormat="1" ht="15">
      <c r="A59" s="158"/>
      <c r="B59" s="63" t="s">
        <v>3378</v>
      </c>
      <c r="C59" s="65" t="s">
        <v>3379</v>
      </c>
      <c r="D59" s="65" t="s">
        <v>3380</v>
      </c>
      <c r="E59" s="63" t="s">
        <v>3253</v>
      </c>
      <c r="F59" s="66">
        <v>7.6</v>
      </c>
      <c r="G59" s="346">
        <v>15</v>
      </c>
      <c r="H59" s="285"/>
    </row>
    <row r="60" spans="1:8" s="51" customFormat="1" ht="15">
      <c r="A60" s="158"/>
      <c r="B60" s="63" t="s">
        <v>3381</v>
      </c>
      <c r="C60" s="65" t="s">
        <v>3382</v>
      </c>
      <c r="D60" s="65" t="s">
        <v>3383</v>
      </c>
      <c r="E60" s="63" t="s">
        <v>3257</v>
      </c>
      <c r="F60" s="66">
        <v>10.6</v>
      </c>
      <c r="G60" s="346">
        <v>17</v>
      </c>
      <c r="H60" s="285"/>
    </row>
    <row r="61" spans="1:8" s="51" customFormat="1" ht="15">
      <c r="A61" s="158"/>
      <c r="B61" s="63" t="s">
        <v>3384</v>
      </c>
      <c r="C61" s="75" t="s">
        <v>3385</v>
      </c>
      <c r="D61" s="75" t="s">
        <v>3386</v>
      </c>
      <c r="E61" s="73" t="s">
        <v>3261</v>
      </c>
      <c r="F61" s="76">
        <v>15.2</v>
      </c>
      <c r="G61" s="354">
        <v>22</v>
      </c>
      <c r="H61" s="285"/>
    </row>
    <row r="62" spans="1:8" s="59" customFormat="1" ht="15">
      <c r="A62" s="71"/>
      <c r="B62" s="62"/>
      <c r="C62" s="62"/>
      <c r="D62" s="62" t="s">
        <v>3387</v>
      </c>
      <c r="E62" s="62"/>
      <c r="F62" s="62"/>
      <c r="G62" s="353"/>
      <c r="H62" s="285"/>
    </row>
    <row r="63" spans="1:8" s="51" customFormat="1" ht="15">
      <c r="A63" s="65"/>
      <c r="B63" s="64" t="s">
        <v>3388</v>
      </c>
      <c r="C63" s="65" t="s">
        <v>3389</v>
      </c>
      <c r="D63" s="65" t="s">
        <v>3390</v>
      </c>
      <c r="E63" s="63" t="s">
        <v>3261</v>
      </c>
      <c r="F63" s="66">
        <v>15.2</v>
      </c>
      <c r="G63" s="346">
        <v>25</v>
      </c>
      <c r="H63" s="285"/>
    </row>
    <row r="64" spans="1:8" s="51" customFormat="1" ht="15">
      <c r="A64" s="71"/>
      <c r="B64" s="62"/>
      <c r="C64" s="62"/>
      <c r="D64" s="62" t="s">
        <v>3391</v>
      </c>
      <c r="E64" s="62"/>
      <c r="F64" s="62"/>
      <c r="G64" s="353"/>
      <c r="H64" s="285"/>
    </row>
    <row r="65" spans="1:8" s="51" customFormat="1" ht="15">
      <c r="A65" s="159"/>
      <c r="B65" s="63" t="s">
        <v>3392</v>
      </c>
      <c r="C65" s="65" t="s">
        <v>3393</v>
      </c>
      <c r="D65" s="65" t="s">
        <v>3394</v>
      </c>
      <c r="E65" s="63" t="s">
        <v>3237</v>
      </c>
      <c r="F65" s="66">
        <v>0.9</v>
      </c>
      <c r="G65" s="346">
        <v>13</v>
      </c>
      <c r="H65" s="286"/>
    </row>
    <row r="66" spans="1:8" s="51" customFormat="1" ht="15">
      <c r="A66" s="159"/>
      <c r="B66" s="63" t="s">
        <v>3395</v>
      </c>
      <c r="C66" s="65" t="s">
        <v>3396</v>
      </c>
      <c r="D66" s="65" t="s">
        <v>3397</v>
      </c>
      <c r="E66" s="63" t="s">
        <v>3241</v>
      </c>
      <c r="F66" s="66">
        <v>1.8</v>
      </c>
      <c r="G66" s="346">
        <v>15</v>
      </c>
      <c r="H66" s="285"/>
    </row>
    <row r="67" spans="1:8" s="51" customFormat="1" ht="15">
      <c r="A67" s="159"/>
      <c r="B67" s="63" t="s">
        <v>3398</v>
      </c>
      <c r="C67" s="65" t="s">
        <v>3399</v>
      </c>
      <c r="D67" s="65" t="s">
        <v>3400</v>
      </c>
      <c r="E67" s="63" t="s">
        <v>3245</v>
      </c>
      <c r="F67" s="66">
        <v>3</v>
      </c>
      <c r="G67" s="346">
        <v>15</v>
      </c>
      <c r="H67" s="285"/>
    </row>
    <row r="68" spans="1:8" s="51" customFormat="1" ht="15">
      <c r="A68" s="159"/>
      <c r="B68" s="63" t="s">
        <v>3401</v>
      </c>
      <c r="C68" s="65" t="s">
        <v>3402</v>
      </c>
      <c r="D68" s="65" t="s">
        <v>3403</v>
      </c>
      <c r="E68" s="63" t="s">
        <v>3249</v>
      </c>
      <c r="F68" s="66">
        <v>4.6</v>
      </c>
      <c r="G68" s="346">
        <v>23</v>
      </c>
      <c r="H68" s="286"/>
    </row>
    <row r="69" spans="1:8" s="51" customFormat="1" ht="15">
      <c r="A69" s="159"/>
      <c r="B69" s="63" t="s">
        <v>3404</v>
      </c>
      <c r="C69" s="65" t="s">
        <v>3405</v>
      </c>
      <c r="D69" s="65" t="s">
        <v>3406</v>
      </c>
      <c r="E69" s="63" t="s">
        <v>3253</v>
      </c>
      <c r="F69" s="66">
        <v>7.6</v>
      </c>
      <c r="G69" s="346">
        <v>27</v>
      </c>
      <c r="H69" s="286"/>
    </row>
    <row r="70" spans="1:8" s="51" customFormat="1" ht="15">
      <c r="A70" s="159"/>
      <c r="B70" s="63" t="s">
        <v>3407</v>
      </c>
      <c r="C70" s="65" t="s">
        <v>3408</v>
      </c>
      <c r="D70" s="65" t="s">
        <v>3409</v>
      </c>
      <c r="E70" s="63" t="s">
        <v>3257</v>
      </c>
      <c r="F70" s="66">
        <v>10.6</v>
      </c>
      <c r="G70" s="346">
        <v>28</v>
      </c>
      <c r="H70" s="285"/>
    </row>
    <row r="71" spans="1:8" s="51" customFormat="1" ht="15">
      <c r="A71" s="159"/>
      <c r="B71" s="63" t="s">
        <v>3410</v>
      </c>
      <c r="C71" s="65" t="s">
        <v>3411</v>
      </c>
      <c r="D71" s="65" t="s">
        <v>3412</v>
      </c>
      <c r="E71" s="63" t="s">
        <v>3261</v>
      </c>
      <c r="F71" s="66">
        <v>15.2</v>
      </c>
      <c r="G71" s="346">
        <v>40</v>
      </c>
      <c r="H71" s="285"/>
    </row>
    <row r="72" spans="1:8" s="51" customFormat="1" ht="15">
      <c r="A72" s="71"/>
      <c r="B72" s="62"/>
      <c r="C72" s="62"/>
      <c r="D72" s="62" t="s">
        <v>3413</v>
      </c>
      <c r="E72" s="62"/>
      <c r="F72" s="62"/>
      <c r="G72" s="357"/>
      <c r="H72" s="285"/>
    </row>
    <row r="73" spans="1:8" s="51" customFormat="1" ht="15">
      <c r="A73" s="63"/>
      <c r="B73" s="64" t="s">
        <v>3414</v>
      </c>
      <c r="C73" s="65" t="s">
        <v>3415</v>
      </c>
      <c r="D73" s="65" t="s">
        <v>3416</v>
      </c>
      <c r="E73" s="63" t="s">
        <v>3417</v>
      </c>
      <c r="F73" s="66">
        <v>0.3</v>
      </c>
      <c r="G73" s="346">
        <v>11</v>
      </c>
      <c r="H73" s="285"/>
    </row>
    <row r="74" spans="1:8" s="51" customFormat="1" ht="15">
      <c r="A74" s="71"/>
      <c r="B74" s="62"/>
      <c r="C74" s="62"/>
      <c r="D74" s="62" t="s">
        <v>3418</v>
      </c>
      <c r="E74" s="62"/>
      <c r="F74" s="62"/>
      <c r="G74" s="357"/>
      <c r="H74" s="285"/>
    </row>
    <row r="75" spans="1:8" s="51" customFormat="1" ht="15">
      <c r="A75" s="163"/>
      <c r="B75" s="63" t="s">
        <v>3419</v>
      </c>
      <c r="C75" s="65" t="s">
        <v>3420</v>
      </c>
      <c r="D75" s="65" t="s">
        <v>3421</v>
      </c>
      <c r="E75" s="63" t="s">
        <v>3417</v>
      </c>
      <c r="F75" s="66">
        <v>0.3</v>
      </c>
      <c r="G75" s="346">
        <v>8</v>
      </c>
      <c r="H75" s="285"/>
    </row>
    <row r="76" spans="1:8" s="51" customFormat="1" ht="15">
      <c r="A76" s="163"/>
      <c r="B76" s="63" t="s">
        <v>3422</v>
      </c>
      <c r="C76" s="65" t="s">
        <v>3423</v>
      </c>
      <c r="D76" s="65" t="s">
        <v>3424</v>
      </c>
      <c r="E76" s="63" t="s">
        <v>3425</v>
      </c>
      <c r="F76" s="66">
        <v>0.6</v>
      </c>
      <c r="G76" s="346">
        <v>12</v>
      </c>
      <c r="H76" s="285"/>
    </row>
    <row r="77" spans="1:8" s="51" customFormat="1" ht="15">
      <c r="A77" s="163"/>
      <c r="B77" s="63" t="s">
        <v>3426</v>
      </c>
      <c r="C77" s="65" t="s">
        <v>3427</v>
      </c>
      <c r="D77" s="65" t="s">
        <v>3428</v>
      </c>
      <c r="E77" s="63" t="s">
        <v>3237</v>
      </c>
      <c r="F77" s="66">
        <v>0.9</v>
      </c>
      <c r="G77" s="346">
        <v>13</v>
      </c>
      <c r="H77" s="285"/>
    </row>
    <row r="78" spans="1:8" s="51" customFormat="1" ht="15">
      <c r="A78" s="163"/>
      <c r="B78" s="63" t="s">
        <v>3429</v>
      </c>
      <c r="C78" s="65" t="s">
        <v>3430</v>
      </c>
      <c r="D78" s="65" t="s">
        <v>3431</v>
      </c>
      <c r="E78" s="63" t="s">
        <v>3241</v>
      </c>
      <c r="F78" s="66">
        <v>1.8</v>
      </c>
      <c r="G78" s="346">
        <v>15</v>
      </c>
      <c r="H78" s="286"/>
    </row>
    <row r="79" spans="1:8" s="51" customFormat="1" ht="15">
      <c r="A79" s="163"/>
      <c r="B79" s="63" t="s">
        <v>3432</v>
      </c>
      <c r="C79" s="65" t="s">
        <v>3433</v>
      </c>
      <c r="D79" s="65" t="s">
        <v>3434</v>
      </c>
      <c r="E79" s="63" t="s">
        <v>3245</v>
      </c>
      <c r="F79" s="66">
        <v>3</v>
      </c>
      <c r="G79" s="346">
        <v>17</v>
      </c>
      <c r="H79" s="285"/>
    </row>
    <row r="80" spans="1:8" s="51" customFormat="1" ht="15">
      <c r="A80" s="163"/>
      <c r="B80" s="63" t="s">
        <v>3435</v>
      </c>
      <c r="C80" s="65" t="s">
        <v>3436</v>
      </c>
      <c r="D80" s="65" t="s">
        <v>3437</v>
      </c>
      <c r="E80" s="63" t="s">
        <v>3249</v>
      </c>
      <c r="F80" s="66">
        <v>4.6</v>
      </c>
      <c r="G80" s="346">
        <v>18</v>
      </c>
      <c r="H80" s="285"/>
    </row>
    <row r="81" spans="1:8" s="51" customFormat="1" ht="15">
      <c r="A81" s="163"/>
      <c r="B81" s="63" t="s">
        <v>3438</v>
      </c>
      <c r="C81" s="65" t="s">
        <v>3439</v>
      </c>
      <c r="D81" s="65" t="s">
        <v>3440</v>
      </c>
      <c r="E81" s="63" t="s">
        <v>3253</v>
      </c>
      <c r="F81" s="66">
        <v>7.6</v>
      </c>
      <c r="G81" s="346">
        <v>20</v>
      </c>
      <c r="H81" s="285"/>
    </row>
    <row r="82" spans="1:8" s="51" customFormat="1" ht="15">
      <c r="A82" s="163"/>
      <c r="B82" s="63" t="s">
        <v>3441</v>
      </c>
      <c r="C82" s="65" t="s">
        <v>3442</v>
      </c>
      <c r="D82" s="65" t="s">
        <v>3443</v>
      </c>
      <c r="E82" s="63" t="s">
        <v>3257</v>
      </c>
      <c r="F82" s="66">
        <v>10.6</v>
      </c>
      <c r="G82" s="346">
        <v>30</v>
      </c>
      <c r="H82" s="285"/>
    </row>
    <row r="83" spans="1:8" s="51" customFormat="1" ht="15">
      <c r="A83" s="163"/>
      <c r="B83" s="63" t="s">
        <v>3444</v>
      </c>
      <c r="C83" s="65" t="s">
        <v>3445</v>
      </c>
      <c r="D83" s="65" t="s">
        <v>3446</v>
      </c>
      <c r="E83" s="63" t="s">
        <v>3261</v>
      </c>
      <c r="F83" s="66">
        <v>15.2</v>
      </c>
      <c r="G83" s="346">
        <v>37</v>
      </c>
      <c r="H83" s="285"/>
    </row>
    <row r="84" spans="1:8" s="59" customFormat="1" ht="20.25">
      <c r="A84" s="56" t="s">
        <v>97</v>
      </c>
      <c r="B84" s="57"/>
      <c r="C84" s="57"/>
      <c r="D84" s="57" t="s">
        <v>97</v>
      </c>
      <c r="E84" s="58"/>
      <c r="F84" s="58"/>
      <c r="G84" s="283"/>
      <c r="H84" s="54"/>
    </row>
    <row r="85" spans="1:8" s="59" customFormat="1" ht="18.75">
      <c r="A85" s="60"/>
      <c r="B85" s="61"/>
      <c r="C85" s="61"/>
      <c r="D85" s="61" t="s">
        <v>3447</v>
      </c>
      <c r="E85" s="61"/>
      <c r="F85" s="61"/>
      <c r="G85" s="284"/>
      <c r="H85" s="285"/>
    </row>
    <row r="86" spans="1:8" s="51" customFormat="1" ht="15">
      <c r="A86" s="71"/>
      <c r="B86" s="62"/>
      <c r="C86" s="62"/>
      <c r="D86" s="62" t="s">
        <v>3448</v>
      </c>
      <c r="E86" s="62"/>
      <c r="F86" s="62"/>
      <c r="G86" s="288"/>
      <c r="H86" s="285"/>
    </row>
    <row r="87" spans="1:8" s="51" customFormat="1" ht="15">
      <c r="A87" s="164"/>
      <c r="B87" s="63" t="s">
        <v>3449</v>
      </c>
      <c r="C87" s="84" t="s">
        <v>3450</v>
      </c>
      <c r="D87" s="84" t="s">
        <v>3451</v>
      </c>
      <c r="E87" s="85" t="s">
        <v>3278</v>
      </c>
      <c r="F87" s="86">
        <v>0.3</v>
      </c>
      <c r="G87" s="358">
        <v>17</v>
      </c>
      <c r="H87" s="286"/>
    </row>
    <row r="88" spans="1:8" s="51" customFormat="1" ht="15">
      <c r="A88" s="164"/>
      <c r="B88" s="63" t="s">
        <v>3452</v>
      </c>
      <c r="C88" s="65" t="s">
        <v>3453</v>
      </c>
      <c r="D88" s="84" t="s">
        <v>3454</v>
      </c>
      <c r="E88" s="63" t="s">
        <v>3237</v>
      </c>
      <c r="F88" s="66">
        <v>0.9</v>
      </c>
      <c r="G88" s="346">
        <v>20</v>
      </c>
      <c r="H88" s="285"/>
    </row>
    <row r="89" spans="1:8" s="51" customFormat="1" ht="15">
      <c r="A89" s="164"/>
      <c r="B89" s="63" t="s">
        <v>3455</v>
      </c>
      <c r="C89" s="65" t="s">
        <v>3456</v>
      </c>
      <c r="D89" s="84" t="s">
        <v>3457</v>
      </c>
      <c r="E89" s="63" t="s">
        <v>3241</v>
      </c>
      <c r="F89" s="66">
        <v>1.8</v>
      </c>
      <c r="G89" s="346">
        <v>22</v>
      </c>
      <c r="H89" s="285"/>
    </row>
    <row r="90" spans="1:8" s="51" customFormat="1" ht="15">
      <c r="A90" s="164"/>
      <c r="B90" s="63" t="s">
        <v>3458</v>
      </c>
      <c r="C90" s="65" t="s">
        <v>3459</v>
      </c>
      <c r="D90" s="84" t="s">
        <v>3460</v>
      </c>
      <c r="E90" s="63" t="s">
        <v>3245</v>
      </c>
      <c r="F90" s="66">
        <v>3</v>
      </c>
      <c r="G90" s="346">
        <v>32</v>
      </c>
      <c r="H90" s="285"/>
    </row>
    <row r="91" spans="1:8" s="51" customFormat="1" ht="15">
      <c r="A91" s="164"/>
      <c r="B91" s="63" t="s">
        <v>3461</v>
      </c>
      <c r="C91" s="65" t="s">
        <v>3462</v>
      </c>
      <c r="D91" s="84" t="s">
        <v>3463</v>
      </c>
      <c r="E91" s="63" t="s">
        <v>3249</v>
      </c>
      <c r="F91" s="66">
        <v>4.6</v>
      </c>
      <c r="G91" s="346">
        <v>45</v>
      </c>
      <c r="H91" s="285"/>
    </row>
    <row r="92" spans="1:8" s="51" customFormat="1" ht="15">
      <c r="A92" s="164"/>
      <c r="B92" s="63" t="s">
        <v>3464</v>
      </c>
      <c r="C92" s="65" t="s">
        <v>3465</v>
      </c>
      <c r="D92" s="84" t="s">
        <v>3466</v>
      </c>
      <c r="E92" s="63" t="s">
        <v>3253</v>
      </c>
      <c r="F92" s="66">
        <v>7.6</v>
      </c>
      <c r="G92" s="346">
        <v>67</v>
      </c>
      <c r="H92" s="285"/>
    </row>
    <row r="93" spans="1:8" s="51" customFormat="1" ht="15">
      <c r="A93" s="164"/>
      <c r="B93" s="63" t="s">
        <v>3467</v>
      </c>
      <c r="C93" s="65" t="s">
        <v>3468</v>
      </c>
      <c r="D93" s="84" t="s">
        <v>3469</v>
      </c>
      <c r="E93" s="63" t="s">
        <v>3257</v>
      </c>
      <c r="F93" s="66">
        <v>10.6</v>
      </c>
      <c r="G93" s="346">
        <v>83</v>
      </c>
      <c r="H93" s="285"/>
    </row>
    <row r="94" spans="1:8" s="51" customFormat="1" ht="15">
      <c r="A94" s="164"/>
      <c r="B94" s="63" t="s">
        <v>3470</v>
      </c>
      <c r="C94" s="65" t="s">
        <v>3471</v>
      </c>
      <c r="D94" s="84" t="s">
        <v>3472</v>
      </c>
      <c r="E94" s="63" t="s">
        <v>3261</v>
      </c>
      <c r="F94" s="66">
        <v>15.2</v>
      </c>
      <c r="G94" s="346">
        <v>105</v>
      </c>
      <c r="H94" s="285"/>
    </row>
    <row r="95" spans="1:8" s="51" customFormat="1" ht="15">
      <c r="A95" s="164"/>
      <c r="B95" s="63" t="s">
        <v>3473</v>
      </c>
      <c r="C95" s="65" t="s">
        <v>3474</v>
      </c>
      <c r="D95" s="84" t="s">
        <v>3475</v>
      </c>
      <c r="E95" s="63" t="s">
        <v>3265</v>
      </c>
      <c r="F95" s="66">
        <v>22.9</v>
      </c>
      <c r="G95" s="346">
        <v>156</v>
      </c>
      <c r="H95" s="285"/>
    </row>
    <row r="96" spans="1:8" s="51" customFormat="1" ht="15">
      <c r="A96" s="164"/>
      <c r="B96" s="63" t="s">
        <v>3476</v>
      </c>
      <c r="C96" s="75" t="s">
        <v>3477</v>
      </c>
      <c r="D96" s="84" t="s">
        <v>3478</v>
      </c>
      <c r="E96" s="73" t="s">
        <v>3269</v>
      </c>
      <c r="F96" s="76">
        <v>30.5</v>
      </c>
      <c r="G96" s="354">
        <v>208</v>
      </c>
      <c r="H96" s="285"/>
    </row>
    <row r="97" spans="1:8" s="51" customFormat="1" ht="15.75">
      <c r="A97" s="83"/>
      <c r="B97" s="63" t="s">
        <v>3479</v>
      </c>
      <c r="C97" s="75" t="s">
        <v>3480</v>
      </c>
      <c r="D97" s="84" t="s">
        <v>3481</v>
      </c>
      <c r="E97" s="73" t="s">
        <v>3351</v>
      </c>
      <c r="F97" s="76">
        <v>38.1</v>
      </c>
      <c r="G97" s="354">
        <v>260</v>
      </c>
      <c r="H97" s="285"/>
    </row>
    <row r="98" spans="1:8" s="51" customFormat="1" ht="15.75">
      <c r="A98" s="83"/>
      <c r="B98" s="63" t="s">
        <v>3482</v>
      </c>
      <c r="C98" s="75" t="s">
        <v>3483</v>
      </c>
      <c r="D98" s="84" t="s">
        <v>3484</v>
      </c>
      <c r="E98" s="63" t="s">
        <v>3273</v>
      </c>
      <c r="F98" s="66">
        <v>45.7</v>
      </c>
      <c r="G98" s="346">
        <v>298</v>
      </c>
      <c r="H98" s="285"/>
    </row>
    <row r="99" spans="1:8" s="87" customFormat="1" ht="15.75">
      <c r="A99" s="71"/>
      <c r="B99" s="62"/>
      <c r="C99" s="62"/>
      <c r="D99" s="62" t="s">
        <v>3485</v>
      </c>
      <c r="E99" s="62"/>
      <c r="F99" s="62"/>
      <c r="G99" s="357"/>
      <c r="H99" s="285"/>
    </row>
    <row r="100" spans="1:8" s="87" customFormat="1" ht="15.75">
      <c r="A100" s="165"/>
      <c r="B100" s="63" t="s">
        <v>3486</v>
      </c>
      <c r="C100" s="65" t="s">
        <v>3487</v>
      </c>
      <c r="D100" s="65" t="s">
        <v>3488</v>
      </c>
      <c r="E100" s="66" t="s">
        <v>3278</v>
      </c>
      <c r="F100" s="66">
        <v>0.3</v>
      </c>
      <c r="G100" s="346">
        <v>29</v>
      </c>
      <c r="H100" s="285"/>
    </row>
    <row r="101" spans="1:8" s="87" customFormat="1" ht="15.75">
      <c r="A101" s="165"/>
      <c r="B101" s="63" t="s">
        <v>3489</v>
      </c>
      <c r="C101" s="65" t="s">
        <v>3490</v>
      </c>
      <c r="D101" s="65" t="s">
        <v>3491</v>
      </c>
      <c r="E101" s="66" t="s">
        <v>3282</v>
      </c>
      <c r="F101" s="66">
        <v>0.6</v>
      </c>
      <c r="G101" s="346">
        <v>32</v>
      </c>
      <c r="H101" s="285"/>
    </row>
    <row r="102" spans="1:8" s="87" customFormat="1" ht="15.75">
      <c r="A102" s="165"/>
      <c r="B102" s="63" t="s">
        <v>3492</v>
      </c>
      <c r="C102" s="65" t="s">
        <v>3493</v>
      </c>
      <c r="D102" s="65" t="s">
        <v>3494</v>
      </c>
      <c r="E102" s="66" t="s">
        <v>3237</v>
      </c>
      <c r="F102" s="66">
        <v>0.9</v>
      </c>
      <c r="G102" s="346">
        <v>39</v>
      </c>
      <c r="H102" s="285"/>
    </row>
    <row r="103" spans="1:8" s="87" customFormat="1" ht="15.75">
      <c r="A103" s="165"/>
      <c r="B103" s="63" t="s">
        <v>3495</v>
      </c>
      <c r="C103" s="65" t="s">
        <v>3496</v>
      </c>
      <c r="D103" s="65" t="s">
        <v>3497</v>
      </c>
      <c r="E103" s="66" t="s">
        <v>3241</v>
      </c>
      <c r="F103" s="66">
        <v>1.8</v>
      </c>
      <c r="G103" s="346">
        <v>43</v>
      </c>
      <c r="H103" s="285"/>
    </row>
    <row r="104" spans="1:8" s="87" customFormat="1" ht="15.75">
      <c r="A104" s="165"/>
      <c r="B104" s="63" t="s">
        <v>3498</v>
      </c>
      <c r="C104" s="65" t="s">
        <v>3499</v>
      </c>
      <c r="D104" s="65" t="s">
        <v>3500</v>
      </c>
      <c r="E104" s="66" t="s">
        <v>3245</v>
      </c>
      <c r="F104" s="66">
        <v>3</v>
      </c>
      <c r="G104" s="346">
        <v>57</v>
      </c>
      <c r="H104" s="285"/>
    </row>
    <row r="105" spans="1:8" s="87" customFormat="1" ht="15.75">
      <c r="A105" s="165"/>
      <c r="B105" s="63" t="s">
        <v>3501</v>
      </c>
      <c r="C105" s="65" t="s">
        <v>3502</v>
      </c>
      <c r="D105" s="65" t="s">
        <v>3503</v>
      </c>
      <c r="E105" s="66" t="s">
        <v>3249</v>
      </c>
      <c r="F105" s="66">
        <v>4.6</v>
      </c>
      <c r="G105" s="346">
        <v>77</v>
      </c>
      <c r="H105" s="285"/>
    </row>
    <row r="106" spans="1:8" s="87" customFormat="1" ht="15.75">
      <c r="A106" s="165"/>
      <c r="B106" s="63" t="s">
        <v>3504</v>
      </c>
      <c r="C106" s="65" t="s">
        <v>3505</v>
      </c>
      <c r="D106" s="65" t="s">
        <v>3506</v>
      </c>
      <c r="E106" s="66" t="s">
        <v>3253</v>
      </c>
      <c r="F106" s="66">
        <v>7.6</v>
      </c>
      <c r="G106" s="346">
        <v>107</v>
      </c>
      <c r="H106" s="285"/>
    </row>
    <row r="107" spans="1:8" s="51" customFormat="1" ht="15">
      <c r="A107" s="71"/>
      <c r="B107" s="62"/>
      <c r="C107" s="62"/>
      <c r="D107" s="62" t="s">
        <v>3507</v>
      </c>
      <c r="E107" s="62"/>
      <c r="F107" s="62"/>
      <c r="G107" s="357"/>
      <c r="H107" s="285"/>
    </row>
    <row r="108" spans="1:8" s="51" customFormat="1" ht="15">
      <c r="A108" s="166"/>
      <c r="B108" s="63" t="s">
        <v>3508</v>
      </c>
      <c r="C108" s="84" t="s">
        <v>3509</v>
      </c>
      <c r="D108" s="84" t="s">
        <v>3510</v>
      </c>
      <c r="E108" s="85" t="s">
        <v>3237</v>
      </c>
      <c r="F108" s="86">
        <v>0.9</v>
      </c>
      <c r="G108" s="358">
        <v>22</v>
      </c>
      <c r="H108" s="285"/>
    </row>
    <row r="109" spans="1:8" s="51" customFormat="1" ht="15">
      <c r="A109" s="166"/>
      <c r="B109" s="63" t="s">
        <v>3511</v>
      </c>
      <c r="C109" s="65" t="s">
        <v>3512</v>
      </c>
      <c r="D109" s="84" t="s">
        <v>3513</v>
      </c>
      <c r="E109" s="63" t="s">
        <v>3241</v>
      </c>
      <c r="F109" s="66">
        <v>1.8</v>
      </c>
      <c r="G109" s="346">
        <v>27</v>
      </c>
      <c r="H109" s="285"/>
    </row>
    <row r="110" spans="1:8" s="51" customFormat="1" ht="15">
      <c r="A110" s="166"/>
      <c r="B110" s="63" t="s">
        <v>3514</v>
      </c>
      <c r="C110" s="65" t="s">
        <v>3515</v>
      </c>
      <c r="D110" s="84" t="s">
        <v>3516</v>
      </c>
      <c r="E110" s="63" t="s">
        <v>3245</v>
      </c>
      <c r="F110" s="66">
        <v>3</v>
      </c>
      <c r="G110" s="346">
        <v>40</v>
      </c>
      <c r="H110" s="285"/>
    </row>
    <row r="111" spans="1:8" s="51" customFormat="1" ht="15">
      <c r="A111" s="166"/>
      <c r="B111" s="63" t="s">
        <v>3517</v>
      </c>
      <c r="C111" s="65" t="s">
        <v>3518</v>
      </c>
      <c r="D111" s="84" t="s">
        <v>3519</v>
      </c>
      <c r="E111" s="63" t="s">
        <v>3249</v>
      </c>
      <c r="F111" s="66">
        <v>4.6</v>
      </c>
      <c r="G111" s="346">
        <v>52</v>
      </c>
      <c r="H111" s="285"/>
    </row>
    <row r="112" spans="1:8" s="51" customFormat="1" ht="15">
      <c r="A112" s="166"/>
      <c r="B112" s="63" t="s">
        <v>3520</v>
      </c>
      <c r="C112" s="65" t="s">
        <v>3521</v>
      </c>
      <c r="D112" s="84" t="s">
        <v>3522</v>
      </c>
      <c r="E112" s="63" t="s">
        <v>3253</v>
      </c>
      <c r="F112" s="66">
        <v>7.6</v>
      </c>
      <c r="G112" s="346">
        <v>78</v>
      </c>
      <c r="H112" s="285"/>
    </row>
    <row r="113" spans="1:8" s="51" customFormat="1" ht="15">
      <c r="A113" s="166"/>
      <c r="B113" s="63" t="s">
        <v>3523</v>
      </c>
      <c r="C113" s="65" t="s">
        <v>3524</v>
      </c>
      <c r="D113" s="84" t="s">
        <v>3525</v>
      </c>
      <c r="E113" s="63" t="s">
        <v>3257</v>
      </c>
      <c r="F113" s="66">
        <v>10.6</v>
      </c>
      <c r="G113" s="346">
        <v>92</v>
      </c>
      <c r="H113" s="285"/>
    </row>
    <row r="114" spans="1:8" s="51" customFormat="1" ht="15">
      <c r="A114" s="166"/>
      <c r="B114" s="63" t="s">
        <v>3526</v>
      </c>
      <c r="C114" s="65" t="s">
        <v>3527</v>
      </c>
      <c r="D114" s="84" t="s">
        <v>3528</v>
      </c>
      <c r="E114" s="63" t="s">
        <v>3261</v>
      </c>
      <c r="F114" s="66">
        <v>15.2</v>
      </c>
      <c r="G114" s="346">
        <v>108</v>
      </c>
      <c r="H114" s="285"/>
    </row>
    <row r="115" spans="1:8" s="51" customFormat="1" ht="15">
      <c r="A115" s="166"/>
      <c r="B115" s="63" t="s">
        <v>3529</v>
      </c>
      <c r="C115" s="65" t="s">
        <v>3530</v>
      </c>
      <c r="D115" s="84" t="s">
        <v>3531</v>
      </c>
      <c r="E115" s="63" t="s">
        <v>3265</v>
      </c>
      <c r="F115" s="66">
        <v>22.9</v>
      </c>
      <c r="G115" s="346">
        <v>156</v>
      </c>
      <c r="H115" s="286"/>
    </row>
    <row r="116" spans="1:8" s="51" customFormat="1" ht="15">
      <c r="A116" s="166"/>
      <c r="B116" s="63" t="s">
        <v>3532</v>
      </c>
      <c r="C116" s="65" t="s">
        <v>3533</v>
      </c>
      <c r="D116" s="84" t="s">
        <v>3534</v>
      </c>
      <c r="E116" s="63" t="s">
        <v>3269</v>
      </c>
      <c r="F116" s="66">
        <v>30.5</v>
      </c>
      <c r="G116" s="346">
        <v>219</v>
      </c>
      <c r="H116" s="286"/>
    </row>
    <row r="117" spans="1:8" s="59" customFormat="1" ht="20.25">
      <c r="A117" s="56"/>
      <c r="B117" s="57"/>
      <c r="C117" s="57"/>
      <c r="D117" s="57" t="s">
        <v>3535</v>
      </c>
      <c r="E117" s="58"/>
      <c r="F117" s="58"/>
      <c r="G117" s="283"/>
      <c r="H117" s="54"/>
    </row>
    <row r="118" spans="1:8" s="51" customFormat="1" ht="15">
      <c r="A118" s="88"/>
      <c r="B118" s="89"/>
      <c r="C118" s="89"/>
      <c r="D118" s="89" t="s">
        <v>3536</v>
      </c>
      <c r="E118" s="89"/>
      <c r="F118" s="89"/>
      <c r="G118" s="293"/>
      <c r="H118" s="285"/>
    </row>
    <row r="119" spans="1:8" s="87" customFormat="1" ht="15.75">
      <c r="A119" s="165"/>
      <c r="B119" s="63" t="s">
        <v>3537</v>
      </c>
      <c r="C119" s="65" t="s">
        <v>3538</v>
      </c>
      <c r="D119" s="65" t="s">
        <v>3539</v>
      </c>
      <c r="E119" s="63" t="s">
        <v>3237</v>
      </c>
      <c r="F119" s="66">
        <v>0.9</v>
      </c>
      <c r="G119" s="346">
        <v>33</v>
      </c>
      <c r="H119" s="348"/>
    </row>
    <row r="120" spans="1:8" s="87" customFormat="1" ht="15.75">
      <c r="A120" s="165"/>
      <c r="B120" s="63" t="s">
        <v>3540</v>
      </c>
      <c r="C120" s="65" t="s">
        <v>3541</v>
      </c>
      <c r="D120" s="65" t="s">
        <v>3542</v>
      </c>
      <c r="E120" s="63" t="s">
        <v>3241</v>
      </c>
      <c r="F120" s="66">
        <v>1.8</v>
      </c>
      <c r="G120" s="346">
        <v>42</v>
      </c>
      <c r="H120" s="348"/>
    </row>
    <row r="121" spans="1:8" s="87" customFormat="1" ht="15.75">
      <c r="A121" s="165"/>
      <c r="B121" s="63" t="s">
        <v>3543</v>
      </c>
      <c r="C121" s="65" t="s">
        <v>3544</v>
      </c>
      <c r="D121" s="65" t="s">
        <v>3545</v>
      </c>
      <c r="E121" s="63" t="s">
        <v>3245</v>
      </c>
      <c r="F121" s="66">
        <v>3</v>
      </c>
      <c r="G121" s="346">
        <v>50</v>
      </c>
      <c r="H121" s="348"/>
    </row>
    <row r="122" spans="1:8" s="87" customFormat="1" ht="15.75">
      <c r="A122" s="165"/>
      <c r="B122" s="63" t="s">
        <v>3546</v>
      </c>
      <c r="C122" s="65" t="s">
        <v>3547</v>
      </c>
      <c r="D122" s="65" t="s">
        <v>3548</v>
      </c>
      <c r="E122" s="63" t="s">
        <v>3249</v>
      </c>
      <c r="F122" s="66">
        <v>4.6</v>
      </c>
      <c r="G122" s="346">
        <v>53</v>
      </c>
      <c r="H122" s="348"/>
    </row>
    <row r="123" spans="1:8" s="87" customFormat="1" ht="15.75">
      <c r="A123" s="165"/>
      <c r="B123" s="63" t="s">
        <v>3549</v>
      </c>
      <c r="C123" s="65" t="s">
        <v>3550</v>
      </c>
      <c r="D123" s="65" t="s">
        <v>3551</v>
      </c>
      <c r="E123" s="63" t="s">
        <v>3253</v>
      </c>
      <c r="F123" s="66">
        <v>7.6</v>
      </c>
      <c r="G123" s="346">
        <v>78</v>
      </c>
      <c r="H123" s="348"/>
    </row>
    <row r="124" spans="1:8" s="87" customFormat="1" ht="15.75">
      <c r="A124" s="165"/>
      <c r="B124" s="63" t="s">
        <v>3552</v>
      </c>
      <c r="C124" s="65" t="s">
        <v>3553</v>
      </c>
      <c r="D124" s="65" t="s">
        <v>3554</v>
      </c>
      <c r="E124" s="63" t="s">
        <v>3257</v>
      </c>
      <c r="F124" s="66">
        <v>10.6</v>
      </c>
      <c r="G124" s="346">
        <v>100</v>
      </c>
      <c r="H124" s="348"/>
    </row>
    <row r="125" spans="1:8" s="87" customFormat="1" ht="15.75">
      <c r="A125" s="165"/>
      <c r="B125" s="63" t="s">
        <v>3555</v>
      </c>
      <c r="C125" s="65" t="s">
        <v>3556</v>
      </c>
      <c r="D125" s="65" t="s">
        <v>3557</v>
      </c>
      <c r="E125" s="63" t="s">
        <v>3261</v>
      </c>
      <c r="F125" s="66">
        <v>15.2</v>
      </c>
      <c r="G125" s="346">
        <v>120</v>
      </c>
      <c r="H125" s="348"/>
    </row>
    <row r="126" spans="1:8" s="87" customFormat="1" ht="15.75">
      <c r="A126" s="165"/>
      <c r="B126" s="63" t="s">
        <v>3558</v>
      </c>
      <c r="C126" s="65" t="s">
        <v>3559</v>
      </c>
      <c r="D126" s="65" t="s">
        <v>3560</v>
      </c>
      <c r="E126" s="63" t="s">
        <v>3265</v>
      </c>
      <c r="F126" s="66">
        <v>22.9</v>
      </c>
      <c r="G126" s="346">
        <v>201</v>
      </c>
      <c r="H126" s="348"/>
    </row>
    <row r="127" spans="1:8" s="87" customFormat="1" ht="15.75">
      <c r="A127" s="88"/>
      <c r="B127" s="89"/>
      <c r="C127" s="89"/>
      <c r="D127" s="89" t="s">
        <v>3561</v>
      </c>
      <c r="E127" s="89"/>
      <c r="F127" s="89"/>
      <c r="G127" s="357"/>
      <c r="H127" s="348"/>
    </row>
    <row r="128" spans="1:8" s="87" customFormat="1" ht="15.75">
      <c r="A128" s="167"/>
      <c r="B128" s="63" t="s">
        <v>3562</v>
      </c>
      <c r="C128" s="65" t="s">
        <v>3563</v>
      </c>
      <c r="D128" s="65" t="s">
        <v>3564</v>
      </c>
      <c r="E128" s="66" t="s">
        <v>3237</v>
      </c>
      <c r="F128" s="66">
        <v>0.9</v>
      </c>
      <c r="G128" s="346">
        <v>51</v>
      </c>
      <c r="H128" s="348"/>
    </row>
    <row r="129" spans="1:8" s="87" customFormat="1" ht="15.75">
      <c r="A129" s="167"/>
      <c r="B129" s="63" t="s">
        <v>3565</v>
      </c>
      <c r="C129" s="65" t="s">
        <v>3566</v>
      </c>
      <c r="D129" s="65" t="s">
        <v>3567</v>
      </c>
      <c r="E129" s="66" t="s">
        <v>3241</v>
      </c>
      <c r="F129" s="66">
        <v>1.8</v>
      </c>
      <c r="G129" s="346">
        <v>58</v>
      </c>
      <c r="H129" s="348"/>
    </row>
    <row r="130" spans="1:8" s="87" customFormat="1" ht="15.75">
      <c r="A130" s="167"/>
      <c r="B130" s="63" t="s">
        <v>3568</v>
      </c>
      <c r="C130" s="65" t="s">
        <v>3569</v>
      </c>
      <c r="D130" s="65" t="s">
        <v>3570</v>
      </c>
      <c r="E130" s="66" t="s">
        <v>3245</v>
      </c>
      <c r="F130" s="66">
        <v>3</v>
      </c>
      <c r="G130" s="346">
        <v>75</v>
      </c>
      <c r="H130" s="348"/>
    </row>
    <row r="131" spans="1:8" s="87" customFormat="1" ht="15.75">
      <c r="A131" s="167"/>
      <c r="B131" s="63" t="s">
        <v>3571</v>
      </c>
      <c r="C131" s="65" t="s">
        <v>3572</v>
      </c>
      <c r="D131" s="65" t="s">
        <v>3573</v>
      </c>
      <c r="E131" s="66" t="s">
        <v>3249</v>
      </c>
      <c r="F131" s="66">
        <v>4.6</v>
      </c>
      <c r="G131" s="346">
        <v>97</v>
      </c>
      <c r="H131" s="348"/>
    </row>
    <row r="132" spans="1:8" s="87" customFormat="1" ht="15.75">
      <c r="A132" s="167"/>
      <c r="B132" s="63" t="s">
        <v>3574</v>
      </c>
      <c r="C132" s="65" t="s">
        <v>3575</v>
      </c>
      <c r="D132" s="65" t="s">
        <v>3576</v>
      </c>
      <c r="E132" s="66" t="s">
        <v>3253</v>
      </c>
      <c r="F132" s="66">
        <v>7.6</v>
      </c>
      <c r="G132" s="346">
        <v>125</v>
      </c>
      <c r="H132" s="348"/>
    </row>
    <row r="133" spans="1:8" s="87" customFormat="1" ht="15.75">
      <c r="A133" s="90"/>
      <c r="B133" s="91"/>
      <c r="C133" s="92"/>
      <c r="D133" s="89" t="s">
        <v>3577</v>
      </c>
      <c r="E133" s="93"/>
      <c r="F133" s="93"/>
      <c r="G133" s="359"/>
      <c r="H133" s="360"/>
    </row>
    <row r="134" spans="1:8" s="87" customFormat="1" ht="15.75">
      <c r="A134" s="168"/>
      <c r="B134" s="64" t="s">
        <v>3578</v>
      </c>
      <c r="C134" s="65" t="s">
        <v>3579</v>
      </c>
      <c r="D134" s="65" t="s">
        <v>3580</v>
      </c>
      <c r="E134" s="66" t="s">
        <v>3237</v>
      </c>
      <c r="F134" s="66">
        <v>0.9</v>
      </c>
      <c r="G134" s="346">
        <v>36</v>
      </c>
      <c r="H134" s="350"/>
    </row>
    <row r="135" spans="1:8" s="87" customFormat="1" ht="15.75">
      <c r="A135" s="168"/>
      <c r="B135" s="63" t="s">
        <v>3581</v>
      </c>
      <c r="C135" s="65" t="s">
        <v>3582</v>
      </c>
      <c r="D135" s="65" t="s">
        <v>3583</v>
      </c>
      <c r="E135" s="66" t="s">
        <v>3241</v>
      </c>
      <c r="F135" s="66">
        <v>1.8</v>
      </c>
      <c r="G135" s="346">
        <v>51</v>
      </c>
      <c r="H135" s="350"/>
    </row>
    <row r="136" spans="1:8" s="87" customFormat="1" ht="15.75">
      <c r="A136" s="168"/>
      <c r="B136" s="63" t="s">
        <v>3584</v>
      </c>
      <c r="C136" s="65" t="s">
        <v>3585</v>
      </c>
      <c r="D136" s="65" t="s">
        <v>3586</v>
      </c>
      <c r="E136" s="66" t="s">
        <v>3245</v>
      </c>
      <c r="F136" s="66">
        <v>3</v>
      </c>
      <c r="G136" s="346">
        <v>63</v>
      </c>
      <c r="H136" s="350"/>
    </row>
    <row r="137" spans="1:8" s="87" customFormat="1" ht="15.75">
      <c r="A137" s="168"/>
      <c r="B137" s="63" t="s">
        <v>3587</v>
      </c>
      <c r="C137" s="65" t="s">
        <v>3588</v>
      </c>
      <c r="D137" s="65" t="s">
        <v>3589</v>
      </c>
      <c r="E137" s="66" t="s">
        <v>3249</v>
      </c>
      <c r="F137" s="66">
        <v>4.6</v>
      </c>
      <c r="G137" s="346">
        <v>91</v>
      </c>
      <c r="H137" s="350"/>
    </row>
    <row r="138" spans="1:8" s="59" customFormat="1" ht="20.25">
      <c r="A138" s="56"/>
      <c r="B138" s="57"/>
      <c r="C138" s="57"/>
      <c r="D138" s="57" t="s">
        <v>3590</v>
      </c>
      <c r="E138" s="58"/>
      <c r="F138" s="58"/>
      <c r="G138" s="283"/>
      <c r="H138" s="351"/>
    </row>
    <row r="139" spans="1:8" s="51" customFormat="1" ht="15.75">
      <c r="A139" s="95"/>
      <c r="B139" s="96"/>
      <c r="C139" s="96"/>
      <c r="D139" s="89" t="s">
        <v>3591</v>
      </c>
      <c r="E139" s="96"/>
      <c r="F139" s="96"/>
      <c r="G139" s="294"/>
      <c r="H139" s="348"/>
    </row>
    <row r="140" spans="1:8" s="51" customFormat="1" ht="15">
      <c r="A140" s="160"/>
      <c r="B140" s="63" t="s">
        <v>3592</v>
      </c>
      <c r="C140" s="65" t="s">
        <v>3593</v>
      </c>
      <c r="D140" s="97" t="s">
        <v>3594</v>
      </c>
      <c r="E140" s="63" t="s">
        <v>3237</v>
      </c>
      <c r="F140" s="66">
        <v>0.9</v>
      </c>
      <c r="G140" s="346">
        <v>37</v>
      </c>
      <c r="H140" s="350"/>
    </row>
    <row r="141" spans="1:8" s="51" customFormat="1" ht="15">
      <c r="A141" s="160"/>
      <c r="B141" s="63" t="s">
        <v>3595</v>
      </c>
      <c r="C141" s="65" t="s">
        <v>3596</v>
      </c>
      <c r="D141" s="97" t="s">
        <v>3597</v>
      </c>
      <c r="E141" s="63" t="s">
        <v>3241</v>
      </c>
      <c r="F141" s="66">
        <v>1.8</v>
      </c>
      <c r="G141" s="346">
        <v>33</v>
      </c>
      <c r="H141" s="350"/>
    </row>
    <row r="142" spans="1:8" s="51" customFormat="1" ht="15">
      <c r="A142" s="160"/>
      <c r="B142" s="63" t="s">
        <v>3598</v>
      </c>
      <c r="C142" s="65" t="s">
        <v>3599</v>
      </c>
      <c r="D142" s="97" t="s">
        <v>3600</v>
      </c>
      <c r="E142" s="63" t="s">
        <v>3245</v>
      </c>
      <c r="F142" s="66">
        <v>3</v>
      </c>
      <c r="G142" s="346">
        <v>45</v>
      </c>
      <c r="H142" s="350"/>
    </row>
    <row r="143" spans="1:8" s="51" customFormat="1" ht="15.75">
      <c r="A143" s="95"/>
      <c r="B143" s="96"/>
      <c r="C143" s="96"/>
      <c r="D143" s="89" t="s">
        <v>3601</v>
      </c>
      <c r="E143" s="96"/>
      <c r="F143" s="96"/>
      <c r="G143" s="361"/>
      <c r="H143" s="348"/>
    </row>
    <row r="144" spans="1:8" s="51" customFormat="1" ht="15">
      <c r="A144" s="63"/>
      <c r="B144" s="63" t="s">
        <v>3602</v>
      </c>
      <c r="C144" s="65" t="s">
        <v>3603</v>
      </c>
      <c r="D144" s="97" t="s">
        <v>3604</v>
      </c>
      <c r="E144" s="63" t="s">
        <v>3278</v>
      </c>
      <c r="F144" s="66">
        <v>0.3</v>
      </c>
      <c r="G144" s="346">
        <v>37</v>
      </c>
      <c r="H144" s="350"/>
    </row>
    <row r="145" spans="1:8" s="51" customFormat="1" ht="15">
      <c r="A145" s="169"/>
      <c r="B145" s="63" t="s">
        <v>3605</v>
      </c>
      <c r="C145" s="65" t="s">
        <v>3606</v>
      </c>
      <c r="D145" s="65" t="s">
        <v>3607</v>
      </c>
      <c r="E145" s="63" t="s">
        <v>3237</v>
      </c>
      <c r="F145" s="66">
        <v>0.9</v>
      </c>
      <c r="G145" s="346">
        <v>19</v>
      </c>
      <c r="H145" s="350"/>
    </row>
    <row r="146" spans="1:8" s="51" customFormat="1" ht="15">
      <c r="A146" s="169"/>
      <c r="B146" s="63" t="s">
        <v>3608</v>
      </c>
      <c r="C146" s="75" t="s">
        <v>3609</v>
      </c>
      <c r="D146" s="65" t="s">
        <v>3610</v>
      </c>
      <c r="E146" s="63" t="s">
        <v>3241</v>
      </c>
      <c r="F146" s="66">
        <v>1.8</v>
      </c>
      <c r="G146" s="346">
        <v>25</v>
      </c>
      <c r="H146" s="350"/>
    </row>
    <row r="147" spans="1:8" s="59" customFormat="1" ht="20.25">
      <c r="A147" s="56"/>
      <c r="B147" s="57"/>
      <c r="C147" s="57"/>
      <c r="D147" s="57" t="s">
        <v>85</v>
      </c>
      <c r="E147" s="58"/>
      <c r="F147" s="58"/>
      <c r="G147" s="283"/>
      <c r="H147" s="54"/>
    </row>
    <row r="148" spans="1:8" s="79" customFormat="1" ht="15">
      <c r="A148" s="71"/>
      <c r="B148" s="62"/>
      <c r="C148" s="62"/>
      <c r="D148" s="62" t="s">
        <v>3611</v>
      </c>
      <c r="E148" s="62"/>
      <c r="F148" s="62"/>
      <c r="G148" s="288"/>
      <c r="H148" s="289"/>
    </row>
    <row r="149" spans="1:8" s="51" customFormat="1" ht="15">
      <c r="A149" s="160"/>
      <c r="B149" s="64" t="s">
        <v>3612</v>
      </c>
      <c r="C149" s="65" t="s">
        <v>3613</v>
      </c>
      <c r="D149" s="97" t="s">
        <v>3614</v>
      </c>
      <c r="E149" s="63" t="s">
        <v>3237</v>
      </c>
      <c r="F149" s="66">
        <v>0.9</v>
      </c>
      <c r="G149" s="346">
        <v>32</v>
      </c>
      <c r="H149" s="348"/>
    </row>
    <row r="150" spans="1:8" s="51" customFormat="1" ht="15">
      <c r="A150" s="160"/>
      <c r="B150" s="64" t="s">
        <v>3615</v>
      </c>
      <c r="C150" s="65" t="s">
        <v>3616</v>
      </c>
      <c r="D150" s="97" t="s">
        <v>3617</v>
      </c>
      <c r="E150" s="63" t="s">
        <v>3241</v>
      </c>
      <c r="F150" s="66">
        <v>1.8</v>
      </c>
      <c r="G150" s="346">
        <v>40</v>
      </c>
      <c r="H150" s="348"/>
    </row>
    <row r="151" spans="1:8" s="51" customFormat="1" ht="15">
      <c r="A151" s="160"/>
      <c r="B151" s="64" t="s">
        <v>3618</v>
      </c>
      <c r="C151" s="65" t="s">
        <v>3619</v>
      </c>
      <c r="D151" s="97" t="s">
        <v>3620</v>
      </c>
      <c r="E151" s="63" t="s">
        <v>3245</v>
      </c>
      <c r="F151" s="66">
        <v>3</v>
      </c>
      <c r="G151" s="346">
        <v>50</v>
      </c>
      <c r="H151" s="348"/>
    </row>
    <row r="152" spans="1:8" s="51" customFormat="1" ht="15">
      <c r="A152" s="160"/>
      <c r="B152" s="64" t="s">
        <v>3621</v>
      </c>
      <c r="C152" s="65" t="s">
        <v>3622</v>
      </c>
      <c r="D152" s="97" t="s">
        <v>3623</v>
      </c>
      <c r="E152" s="63" t="s">
        <v>3249</v>
      </c>
      <c r="F152" s="66">
        <v>4.6</v>
      </c>
      <c r="G152" s="346">
        <v>73</v>
      </c>
      <c r="H152" s="348"/>
    </row>
    <row r="153" spans="1:8" s="51" customFormat="1" ht="15">
      <c r="A153" s="160"/>
      <c r="B153" s="64" t="s">
        <v>3624</v>
      </c>
      <c r="C153" s="65" t="s">
        <v>3625</v>
      </c>
      <c r="D153" s="97" t="s">
        <v>3626</v>
      </c>
      <c r="E153" s="63" t="s">
        <v>3253</v>
      </c>
      <c r="F153" s="66">
        <v>7.6</v>
      </c>
      <c r="G153" s="346">
        <v>108</v>
      </c>
      <c r="H153" s="348"/>
    </row>
    <row r="154" spans="1:8" s="51" customFormat="1" ht="15">
      <c r="A154" s="160"/>
      <c r="B154" s="64" t="s">
        <v>3627</v>
      </c>
      <c r="C154" s="65" t="s">
        <v>3628</v>
      </c>
      <c r="D154" s="97" t="s">
        <v>3629</v>
      </c>
      <c r="E154" s="63" t="s">
        <v>3630</v>
      </c>
      <c r="F154" s="66">
        <v>10</v>
      </c>
      <c r="G154" s="346">
        <v>123</v>
      </c>
      <c r="H154" s="348"/>
    </row>
    <row r="155" spans="1:8" s="51" customFormat="1" ht="15">
      <c r="A155" s="160"/>
      <c r="B155" s="64" t="s">
        <v>3631</v>
      </c>
      <c r="C155" s="65" t="s">
        <v>3632</v>
      </c>
      <c r="D155" s="97" t="s">
        <v>3633</v>
      </c>
      <c r="E155" s="63" t="s">
        <v>3634</v>
      </c>
      <c r="F155" s="66">
        <v>12.2</v>
      </c>
      <c r="G155" s="346">
        <v>142</v>
      </c>
      <c r="H155" s="348"/>
    </row>
    <row r="156" spans="1:8" s="51" customFormat="1" ht="15">
      <c r="A156" s="160"/>
      <c r="B156" s="64" t="s">
        <v>3635</v>
      </c>
      <c r="C156" s="65" t="s">
        <v>3636</v>
      </c>
      <c r="D156" s="97" t="s">
        <v>3637</v>
      </c>
      <c r="E156" s="63" t="s">
        <v>3261</v>
      </c>
      <c r="F156" s="66">
        <v>15.2</v>
      </c>
      <c r="G156" s="346">
        <v>179</v>
      </c>
      <c r="H156" s="348"/>
    </row>
    <row r="157" spans="1:8" s="51" customFormat="1" ht="15">
      <c r="A157" s="160"/>
      <c r="B157" s="64" t="s">
        <v>3638</v>
      </c>
      <c r="C157" s="65" t="s">
        <v>3639</v>
      </c>
      <c r="D157" s="97" t="s">
        <v>3640</v>
      </c>
      <c r="E157" s="63" t="s">
        <v>3641</v>
      </c>
      <c r="F157" s="66">
        <v>19.5</v>
      </c>
      <c r="G157" s="346">
        <v>210</v>
      </c>
      <c r="H157" s="348"/>
    </row>
    <row r="158" spans="1:8" s="79" customFormat="1" ht="15">
      <c r="A158" s="71"/>
      <c r="B158" s="295"/>
      <c r="C158" s="295"/>
      <c r="D158" s="62" t="s">
        <v>3642</v>
      </c>
      <c r="E158" s="295"/>
      <c r="F158" s="295"/>
      <c r="G158" s="362"/>
      <c r="H158" s="363"/>
    </row>
    <row r="159" spans="1:8" s="51" customFormat="1" ht="15">
      <c r="A159" s="160"/>
      <c r="B159" s="64" t="s">
        <v>3643</v>
      </c>
      <c r="C159" s="65" t="s">
        <v>3644</v>
      </c>
      <c r="D159" s="97" t="s">
        <v>3645</v>
      </c>
      <c r="E159" s="63" t="s">
        <v>3237</v>
      </c>
      <c r="F159" s="66">
        <v>0.9</v>
      </c>
      <c r="G159" s="346">
        <v>60</v>
      </c>
      <c r="H159" s="348"/>
    </row>
    <row r="160" spans="1:8" s="51" customFormat="1" ht="15">
      <c r="A160" s="160"/>
      <c r="B160" s="64" t="s">
        <v>3646</v>
      </c>
      <c r="C160" s="65" t="s">
        <v>3647</v>
      </c>
      <c r="D160" s="97" t="s">
        <v>3648</v>
      </c>
      <c r="E160" s="63" t="s">
        <v>3241</v>
      </c>
      <c r="F160" s="66">
        <v>1.8</v>
      </c>
      <c r="G160" s="346">
        <v>91</v>
      </c>
      <c r="H160" s="348"/>
    </row>
    <row r="161" spans="1:8" s="51" customFormat="1" ht="15">
      <c r="A161" s="160"/>
      <c r="B161" s="64" t="s">
        <v>3649</v>
      </c>
      <c r="C161" s="65" t="s">
        <v>3650</v>
      </c>
      <c r="D161" s="97" t="s">
        <v>3651</v>
      </c>
      <c r="E161" s="63" t="s">
        <v>3245</v>
      </c>
      <c r="F161" s="66">
        <v>3</v>
      </c>
      <c r="G161" s="346">
        <v>111</v>
      </c>
      <c r="H161" s="348"/>
    </row>
    <row r="162" spans="1:8" s="51" customFormat="1" ht="15">
      <c r="A162" s="160"/>
      <c r="B162" s="64" t="s">
        <v>3652</v>
      </c>
      <c r="C162" s="65" t="s">
        <v>3653</v>
      </c>
      <c r="D162" s="97" t="s">
        <v>3654</v>
      </c>
      <c r="E162" s="63" t="s">
        <v>3249</v>
      </c>
      <c r="F162" s="66">
        <v>4.6</v>
      </c>
      <c r="G162" s="346">
        <v>136</v>
      </c>
      <c r="H162" s="348"/>
    </row>
    <row r="163" spans="1:8" s="51" customFormat="1" ht="15">
      <c r="A163" s="160"/>
      <c r="B163" s="64" t="s">
        <v>3655</v>
      </c>
      <c r="C163" s="65" t="s">
        <v>3656</v>
      </c>
      <c r="D163" s="97" t="s">
        <v>3657</v>
      </c>
      <c r="E163" s="63" t="s">
        <v>3253</v>
      </c>
      <c r="F163" s="66">
        <v>7.6</v>
      </c>
      <c r="G163" s="346">
        <v>190</v>
      </c>
      <c r="H163" s="348"/>
    </row>
    <row r="164" spans="1:8" s="51" customFormat="1" ht="15">
      <c r="A164" s="160"/>
      <c r="B164" s="64" t="s">
        <v>3658</v>
      </c>
      <c r="C164" s="65" t="s">
        <v>3659</v>
      </c>
      <c r="D164" s="97" t="s">
        <v>3660</v>
      </c>
      <c r="E164" s="63" t="s">
        <v>3257</v>
      </c>
      <c r="F164" s="66">
        <v>10.6</v>
      </c>
      <c r="G164" s="346">
        <v>280</v>
      </c>
      <c r="H164" s="348"/>
    </row>
    <row r="165" spans="1:8" s="51" customFormat="1" ht="15">
      <c r="A165" s="160"/>
      <c r="B165" s="64" t="s">
        <v>3661</v>
      </c>
      <c r="C165" s="65" t="s">
        <v>3662</v>
      </c>
      <c r="D165" s="97" t="s">
        <v>3663</v>
      </c>
      <c r="E165" s="63" t="s">
        <v>3261</v>
      </c>
      <c r="F165" s="66">
        <v>15.2</v>
      </c>
      <c r="G165" s="346">
        <v>410</v>
      </c>
      <c r="H165" s="348"/>
    </row>
    <row r="166" spans="1:8" s="51" customFormat="1" ht="15">
      <c r="A166" s="160"/>
      <c r="B166" s="64" t="s">
        <v>3664</v>
      </c>
      <c r="C166" s="65" t="s">
        <v>3665</v>
      </c>
      <c r="D166" s="97" t="s">
        <v>3666</v>
      </c>
      <c r="E166" s="63" t="s">
        <v>3641</v>
      </c>
      <c r="F166" s="66">
        <v>19.5</v>
      </c>
      <c r="G166" s="346">
        <v>490</v>
      </c>
      <c r="H166" s="348"/>
    </row>
    <row r="167" spans="1:8" s="51" customFormat="1" ht="15">
      <c r="A167" s="82"/>
      <c r="B167" s="98"/>
      <c r="C167" s="99"/>
      <c r="D167" s="80" t="s">
        <v>3667</v>
      </c>
      <c r="E167" s="98"/>
      <c r="F167" s="100"/>
      <c r="G167" s="364"/>
      <c r="H167" s="348"/>
    </row>
    <row r="168" spans="1:8" s="51" customFormat="1" ht="15">
      <c r="A168" s="160"/>
      <c r="B168" s="285" t="s">
        <v>3668</v>
      </c>
      <c r="C168" s="290" t="s">
        <v>3669</v>
      </c>
      <c r="D168" s="296" t="s">
        <v>3670</v>
      </c>
      <c r="E168" s="285" t="s">
        <v>3237</v>
      </c>
      <c r="F168" s="291">
        <v>0.9</v>
      </c>
      <c r="G168" s="346">
        <v>70</v>
      </c>
      <c r="H168" s="348"/>
    </row>
    <row r="169" spans="1:8" s="51" customFormat="1" ht="15">
      <c r="A169" s="160"/>
      <c r="B169" s="285" t="s">
        <v>3671</v>
      </c>
      <c r="C169" s="290" t="s">
        <v>3672</v>
      </c>
      <c r="D169" s="296" t="s">
        <v>3673</v>
      </c>
      <c r="E169" s="285" t="s">
        <v>3241</v>
      </c>
      <c r="F169" s="291">
        <v>1.8</v>
      </c>
      <c r="G169" s="346">
        <v>80</v>
      </c>
      <c r="H169" s="348"/>
    </row>
    <row r="170" spans="1:8" s="51" customFormat="1" ht="15">
      <c r="A170" s="160"/>
      <c r="B170" s="285" t="s">
        <v>3674</v>
      </c>
      <c r="C170" s="290" t="s">
        <v>3675</v>
      </c>
      <c r="D170" s="296" t="s">
        <v>3676</v>
      </c>
      <c r="E170" s="285" t="s">
        <v>3245</v>
      </c>
      <c r="F170" s="291">
        <v>3</v>
      </c>
      <c r="G170" s="346">
        <v>108</v>
      </c>
      <c r="H170" s="348"/>
    </row>
    <row r="171" spans="1:8" s="51" customFormat="1" ht="15">
      <c r="A171" s="160"/>
      <c r="B171" s="285" t="s">
        <v>3677</v>
      </c>
      <c r="C171" s="290" t="s">
        <v>3678</v>
      </c>
      <c r="D171" s="296" t="s">
        <v>3679</v>
      </c>
      <c r="E171" s="285" t="s">
        <v>3249</v>
      </c>
      <c r="F171" s="291">
        <v>4.6</v>
      </c>
      <c r="G171" s="346">
        <v>154</v>
      </c>
      <c r="H171" s="348"/>
    </row>
    <row r="172" spans="1:8" s="51" customFormat="1" ht="15">
      <c r="A172" s="160"/>
      <c r="B172" s="285" t="s">
        <v>3680</v>
      </c>
      <c r="C172" s="290" t="s">
        <v>3681</v>
      </c>
      <c r="D172" s="296" t="s">
        <v>3682</v>
      </c>
      <c r="E172" s="285" t="s">
        <v>3253</v>
      </c>
      <c r="F172" s="291">
        <v>7.6</v>
      </c>
      <c r="G172" s="346">
        <v>210</v>
      </c>
      <c r="H172" s="348"/>
    </row>
    <row r="173" spans="1:8" s="79" customFormat="1" ht="15">
      <c r="A173" s="101"/>
      <c r="B173" s="72"/>
      <c r="C173" s="72"/>
      <c r="D173" s="72" t="s">
        <v>3683</v>
      </c>
      <c r="E173" s="72"/>
      <c r="F173" s="72"/>
      <c r="G173" s="352"/>
      <c r="H173" s="363"/>
    </row>
    <row r="174" spans="1:8" s="51" customFormat="1" ht="15">
      <c r="A174" s="160"/>
      <c r="B174" s="64" t="s">
        <v>3684</v>
      </c>
      <c r="C174" s="65" t="s">
        <v>3685</v>
      </c>
      <c r="D174" s="97" t="s">
        <v>3686</v>
      </c>
      <c r="E174" s="63" t="s">
        <v>3237</v>
      </c>
      <c r="F174" s="66">
        <v>0.9</v>
      </c>
      <c r="G174" s="346">
        <v>44</v>
      </c>
      <c r="H174" s="350"/>
    </row>
    <row r="175" spans="1:8" s="51" customFormat="1" ht="15">
      <c r="A175" s="160"/>
      <c r="B175" s="64" t="s">
        <v>3687</v>
      </c>
      <c r="C175" s="65" t="s">
        <v>3688</v>
      </c>
      <c r="D175" s="97" t="s">
        <v>3689</v>
      </c>
      <c r="E175" s="63" t="s">
        <v>3249</v>
      </c>
      <c r="F175" s="66">
        <v>4.6</v>
      </c>
      <c r="G175" s="346">
        <v>76</v>
      </c>
      <c r="H175" s="350"/>
    </row>
    <row r="176" spans="1:8" s="51" customFormat="1" ht="15">
      <c r="A176" s="160"/>
      <c r="B176" s="64" t="s">
        <v>3690</v>
      </c>
      <c r="C176" s="65" t="s">
        <v>3691</v>
      </c>
      <c r="D176" s="97" t="s">
        <v>3692</v>
      </c>
      <c r="E176" s="63" t="s">
        <v>3253</v>
      </c>
      <c r="F176" s="66">
        <v>7.6</v>
      </c>
      <c r="G176" s="346">
        <v>120</v>
      </c>
      <c r="H176" s="350"/>
    </row>
    <row r="177" spans="1:8" s="51" customFormat="1" ht="15">
      <c r="A177" s="160"/>
      <c r="B177" s="64" t="s">
        <v>3693</v>
      </c>
      <c r="C177" s="65" t="s">
        <v>3694</v>
      </c>
      <c r="D177" s="97" t="s">
        <v>3695</v>
      </c>
      <c r="E177" s="63" t="s">
        <v>3257</v>
      </c>
      <c r="F177" s="66">
        <v>10.6</v>
      </c>
      <c r="G177" s="346">
        <v>173</v>
      </c>
      <c r="H177" s="350"/>
    </row>
    <row r="178" spans="1:8" s="51" customFormat="1" ht="15">
      <c r="A178" s="160"/>
      <c r="B178" s="64" t="s">
        <v>3696</v>
      </c>
      <c r="C178" s="65" t="s">
        <v>3697</v>
      </c>
      <c r="D178" s="97" t="s">
        <v>3698</v>
      </c>
      <c r="E178" s="63" t="s">
        <v>3261</v>
      </c>
      <c r="F178" s="66">
        <v>15.2</v>
      </c>
      <c r="G178" s="346">
        <v>231</v>
      </c>
      <c r="H178" s="350"/>
    </row>
    <row r="179" spans="1:8" s="79" customFormat="1" ht="15.75">
      <c r="A179" s="102"/>
      <c r="B179" s="96"/>
      <c r="C179" s="96"/>
      <c r="D179" s="89" t="s">
        <v>3699</v>
      </c>
      <c r="E179" s="96"/>
      <c r="F179" s="96"/>
      <c r="G179" s="361"/>
      <c r="H179" s="363"/>
    </row>
    <row r="180" spans="1:8" s="51" customFormat="1" ht="15">
      <c r="A180" s="63"/>
      <c r="B180" s="64" t="s">
        <v>3700</v>
      </c>
      <c r="C180" s="65" t="s">
        <v>3701</v>
      </c>
      <c r="D180" s="97" t="s">
        <v>3702</v>
      </c>
      <c r="E180" s="63" t="s">
        <v>3245</v>
      </c>
      <c r="F180" s="66">
        <v>3</v>
      </c>
      <c r="G180" s="346">
        <v>93</v>
      </c>
      <c r="H180" s="350"/>
    </row>
    <row r="181" spans="1:8" s="59" customFormat="1" ht="20.25">
      <c r="A181" s="68"/>
      <c r="B181" s="57"/>
      <c r="C181" s="57"/>
      <c r="D181" s="57" t="s">
        <v>91</v>
      </c>
      <c r="E181" s="58"/>
      <c r="F181" s="58"/>
      <c r="G181" s="283"/>
      <c r="H181" s="54"/>
    </row>
    <row r="182" spans="1:8" s="79" customFormat="1" ht="15">
      <c r="A182" s="101"/>
      <c r="B182" s="72"/>
      <c r="C182" s="72"/>
      <c r="D182" s="72" t="s">
        <v>3703</v>
      </c>
      <c r="E182" s="72"/>
      <c r="F182" s="72"/>
      <c r="G182" s="292"/>
      <c r="H182" s="289"/>
    </row>
    <row r="183" spans="1:8" s="51" customFormat="1" ht="15">
      <c r="A183" s="160"/>
      <c r="B183" s="63" t="s">
        <v>3704</v>
      </c>
      <c r="C183" s="65" t="s">
        <v>3705</v>
      </c>
      <c r="D183" s="97" t="s">
        <v>3706</v>
      </c>
      <c r="E183" s="63" t="s">
        <v>3237</v>
      </c>
      <c r="F183" s="66">
        <v>0.9</v>
      </c>
      <c r="G183" s="346">
        <v>25</v>
      </c>
      <c r="H183" s="285"/>
    </row>
    <row r="184" spans="1:8" s="51" customFormat="1" ht="15">
      <c r="A184" s="160"/>
      <c r="B184" s="63" t="s">
        <v>3707</v>
      </c>
      <c r="C184" s="65" t="s">
        <v>3708</v>
      </c>
      <c r="D184" s="97" t="s">
        <v>3709</v>
      </c>
      <c r="E184" s="63" t="s">
        <v>3241</v>
      </c>
      <c r="F184" s="66">
        <v>1.8</v>
      </c>
      <c r="G184" s="346">
        <v>27</v>
      </c>
      <c r="H184" s="285"/>
    </row>
    <row r="185" spans="1:8" s="51" customFormat="1" ht="15">
      <c r="A185" s="160"/>
      <c r="B185" s="63" t="s">
        <v>3710</v>
      </c>
      <c r="C185" s="65" t="s">
        <v>3711</v>
      </c>
      <c r="D185" s="97" t="s">
        <v>3712</v>
      </c>
      <c r="E185" s="63" t="s">
        <v>3245</v>
      </c>
      <c r="F185" s="66">
        <v>3</v>
      </c>
      <c r="G185" s="346">
        <v>37</v>
      </c>
      <c r="H185" s="285"/>
    </row>
    <row r="186" spans="1:8" s="51" customFormat="1" ht="15">
      <c r="A186" s="160"/>
      <c r="B186" s="63" t="s">
        <v>3713</v>
      </c>
      <c r="C186" s="65" t="s">
        <v>3714</v>
      </c>
      <c r="D186" s="97" t="s">
        <v>3715</v>
      </c>
      <c r="E186" s="63" t="s">
        <v>3249</v>
      </c>
      <c r="F186" s="66">
        <v>4.6</v>
      </c>
      <c r="G186" s="346">
        <v>45</v>
      </c>
      <c r="H186" s="285"/>
    </row>
    <row r="187" spans="1:8" s="51" customFormat="1" ht="15">
      <c r="A187" s="160"/>
      <c r="B187" s="63" t="s">
        <v>3716</v>
      </c>
      <c r="C187" s="65" t="s">
        <v>3717</v>
      </c>
      <c r="D187" s="97" t="s">
        <v>3718</v>
      </c>
      <c r="E187" s="63" t="s">
        <v>3253</v>
      </c>
      <c r="F187" s="66">
        <v>7.6</v>
      </c>
      <c r="G187" s="346">
        <v>65</v>
      </c>
      <c r="H187" s="285"/>
    </row>
    <row r="188" spans="1:8" s="51" customFormat="1" ht="15">
      <c r="A188" s="160"/>
      <c r="B188" s="63" t="s">
        <v>3719</v>
      </c>
      <c r="C188" s="65" t="s">
        <v>3720</v>
      </c>
      <c r="D188" s="97" t="s">
        <v>3721</v>
      </c>
      <c r="E188" s="63" t="s">
        <v>3257</v>
      </c>
      <c r="F188" s="66">
        <v>10.6</v>
      </c>
      <c r="G188" s="346">
        <v>100</v>
      </c>
      <c r="H188" s="286"/>
    </row>
    <row r="189" spans="1:8" s="51" customFormat="1" ht="15">
      <c r="A189" s="160"/>
      <c r="B189" s="63" t="s">
        <v>3722</v>
      </c>
      <c r="C189" s="65" t="s">
        <v>3723</v>
      </c>
      <c r="D189" s="97" t="s">
        <v>3724</v>
      </c>
      <c r="E189" s="63" t="s">
        <v>3261</v>
      </c>
      <c r="F189" s="66">
        <v>15.2</v>
      </c>
      <c r="G189" s="346">
        <v>140</v>
      </c>
      <c r="H189" s="286"/>
    </row>
    <row r="190" spans="1:8" s="79" customFormat="1" ht="15">
      <c r="A190" s="71"/>
      <c r="B190" s="62"/>
      <c r="C190" s="62"/>
      <c r="D190" s="62" t="s">
        <v>3725</v>
      </c>
      <c r="E190" s="62"/>
      <c r="F190" s="62"/>
      <c r="G190" s="353"/>
      <c r="H190" s="289"/>
    </row>
    <row r="191" spans="1:8" s="51" customFormat="1" ht="15">
      <c r="A191" s="162"/>
      <c r="B191" s="63" t="s">
        <v>3726</v>
      </c>
      <c r="C191" s="65" t="s">
        <v>3727</v>
      </c>
      <c r="D191" s="97" t="s">
        <v>3706</v>
      </c>
      <c r="E191" s="63" t="s">
        <v>3237</v>
      </c>
      <c r="F191" s="66">
        <v>0.9</v>
      </c>
      <c r="G191" s="346">
        <v>33</v>
      </c>
      <c r="H191" s="285"/>
    </row>
    <row r="192" spans="1:8" s="51" customFormat="1" ht="15">
      <c r="A192" s="162"/>
      <c r="B192" s="63" t="s">
        <v>3728</v>
      </c>
      <c r="C192" s="65" t="s">
        <v>3729</v>
      </c>
      <c r="D192" s="97" t="s">
        <v>3709</v>
      </c>
      <c r="E192" s="63" t="s">
        <v>3241</v>
      </c>
      <c r="F192" s="66">
        <v>1.8</v>
      </c>
      <c r="G192" s="346">
        <v>40</v>
      </c>
      <c r="H192" s="285"/>
    </row>
    <row r="193" spans="1:8" s="51" customFormat="1" ht="15">
      <c r="A193" s="162"/>
      <c r="B193" s="63" t="s">
        <v>3730</v>
      </c>
      <c r="C193" s="65" t="s">
        <v>3731</v>
      </c>
      <c r="D193" s="97" t="s">
        <v>3712</v>
      </c>
      <c r="E193" s="63" t="s">
        <v>3245</v>
      </c>
      <c r="F193" s="66">
        <v>3</v>
      </c>
      <c r="G193" s="346">
        <v>45</v>
      </c>
      <c r="H193" s="285"/>
    </row>
    <row r="194" spans="1:8" s="51" customFormat="1" ht="15">
      <c r="A194" s="162"/>
      <c r="B194" s="63" t="s">
        <v>3732</v>
      </c>
      <c r="C194" s="65" t="s">
        <v>3733</v>
      </c>
      <c r="D194" s="97" t="s">
        <v>3715</v>
      </c>
      <c r="E194" s="63" t="s">
        <v>3249</v>
      </c>
      <c r="F194" s="66">
        <v>4.6</v>
      </c>
      <c r="G194" s="346">
        <v>55</v>
      </c>
      <c r="H194" s="285"/>
    </row>
    <row r="195" spans="1:8" s="51" customFormat="1" ht="15">
      <c r="A195" s="162"/>
      <c r="B195" s="63" t="s">
        <v>3734</v>
      </c>
      <c r="C195" s="65" t="s">
        <v>3735</v>
      </c>
      <c r="D195" s="97" t="s">
        <v>3718</v>
      </c>
      <c r="E195" s="63" t="s">
        <v>3253</v>
      </c>
      <c r="F195" s="66">
        <v>7.6</v>
      </c>
      <c r="G195" s="346">
        <v>92</v>
      </c>
      <c r="H195" s="285"/>
    </row>
    <row r="196" spans="1:8" s="51" customFormat="1" ht="15">
      <c r="A196" s="162"/>
      <c r="B196" s="63" t="s">
        <v>3736</v>
      </c>
      <c r="C196" s="65" t="s">
        <v>3737</v>
      </c>
      <c r="D196" s="97" t="s">
        <v>3721</v>
      </c>
      <c r="E196" s="63" t="s">
        <v>3257</v>
      </c>
      <c r="F196" s="66">
        <v>10.6</v>
      </c>
      <c r="G196" s="346">
        <v>118</v>
      </c>
      <c r="H196" s="285"/>
    </row>
    <row r="197" spans="1:8" s="51" customFormat="1" ht="15">
      <c r="A197" s="162"/>
      <c r="B197" s="63" t="s">
        <v>3738</v>
      </c>
      <c r="C197" s="65" t="s">
        <v>3739</v>
      </c>
      <c r="D197" s="97" t="s">
        <v>3724</v>
      </c>
      <c r="E197" s="63" t="s">
        <v>3261</v>
      </c>
      <c r="F197" s="66">
        <v>15.2</v>
      </c>
      <c r="G197" s="346">
        <v>164</v>
      </c>
      <c r="H197" s="286"/>
    </row>
    <row r="198" spans="1:8" s="79" customFormat="1" ht="15">
      <c r="A198" s="103"/>
      <c r="B198" s="62"/>
      <c r="C198" s="62"/>
      <c r="D198" s="62" t="s">
        <v>3740</v>
      </c>
      <c r="E198" s="62"/>
      <c r="F198" s="62"/>
      <c r="G198" s="353"/>
      <c r="H198" s="289"/>
    </row>
    <row r="199" spans="1:8" s="51" customFormat="1" ht="15">
      <c r="A199" s="162"/>
      <c r="B199" s="63" t="s">
        <v>3741</v>
      </c>
      <c r="C199" s="65" t="s">
        <v>3742</v>
      </c>
      <c r="D199" s="97" t="s">
        <v>3706</v>
      </c>
      <c r="E199" s="63" t="s">
        <v>3237</v>
      </c>
      <c r="F199" s="66">
        <v>0.9</v>
      </c>
      <c r="G199" s="346">
        <v>37</v>
      </c>
      <c r="H199" s="286"/>
    </row>
    <row r="200" spans="1:8" s="51" customFormat="1" ht="15">
      <c r="A200" s="162"/>
      <c r="B200" s="63" t="s">
        <v>3743</v>
      </c>
      <c r="C200" s="65" t="s">
        <v>3744</v>
      </c>
      <c r="D200" s="97" t="s">
        <v>3709</v>
      </c>
      <c r="E200" s="63" t="s">
        <v>3241</v>
      </c>
      <c r="F200" s="66">
        <v>1.8</v>
      </c>
      <c r="G200" s="346">
        <v>43</v>
      </c>
      <c r="H200" s="285"/>
    </row>
    <row r="201" spans="1:8" s="51" customFormat="1" ht="15">
      <c r="A201" s="162"/>
      <c r="B201" s="63" t="s">
        <v>3745</v>
      </c>
      <c r="C201" s="65" t="s">
        <v>3746</v>
      </c>
      <c r="D201" s="97" t="s">
        <v>3712</v>
      </c>
      <c r="E201" s="63" t="s">
        <v>3245</v>
      </c>
      <c r="F201" s="66">
        <v>3</v>
      </c>
      <c r="G201" s="346">
        <v>52</v>
      </c>
      <c r="H201" s="285"/>
    </row>
    <row r="202" spans="1:8" s="51" customFormat="1" ht="15">
      <c r="A202" s="162"/>
      <c r="B202" s="63" t="s">
        <v>3747</v>
      </c>
      <c r="C202" s="65" t="s">
        <v>3748</v>
      </c>
      <c r="D202" s="97" t="s">
        <v>3715</v>
      </c>
      <c r="E202" s="63" t="s">
        <v>3249</v>
      </c>
      <c r="F202" s="66">
        <v>4.6</v>
      </c>
      <c r="G202" s="346">
        <v>65</v>
      </c>
      <c r="H202" s="286"/>
    </row>
    <row r="203" spans="1:8" s="51" customFormat="1" ht="15">
      <c r="A203" s="162"/>
      <c r="B203" s="63" t="s">
        <v>3749</v>
      </c>
      <c r="C203" s="65" t="s">
        <v>3750</v>
      </c>
      <c r="D203" s="97" t="s">
        <v>3718</v>
      </c>
      <c r="E203" s="63" t="s">
        <v>3253</v>
      </c>
      <c r="F203" s="66">
        <v>7.6</v>
      </c>
      <c r="G203" s="346">
        <v>100</v>
      </c>
      <c r="H203" s="285"/>
    </row>
    <row r="204" spans="1:8" s="51" customFormat="1" ht="15">
      <c r="A204" s="162"/>
      <c r="B204" s="63" t="s">
        <v>3751</v>
      </c>
      <c r="C204" s="65" t="s">
        <v>3752</v>
      </c>
      <c r="D204" s="97" t="s">
        <v>3721</v>
      </c>
      <c r="E204" s="63" t="s">
        <v>3257</v>
      </c>
      <c r="F204" s="66">
        <v>10.6</v>
      </c>
      <c r="G204" s="346">
        <v>137</v>
      </c>
      <c r="H204" s="285"/>
    </row>
    <row r="205" spans="1:8" s="51" customFormat="1" ht="15">
      <c r="A205" s="162"/>
      <c r="B205" s="73" t="s">
        <v>3753</v>
      </c>
      <c r="C205" s="65" t="s">
        <v>3754</v>
      </c>
      <c r="D205" s="97" t="s">
        <v>3724</v>
      </c>
      <c r="E205" s="63" t="s">
        <v>3261</v>
      </c>
      <c r="F205" s="66">
        <v>15.2</v>
      </c>
      <c r="G205" s="354">
        <v>186</v>
      </c>
      <c r="H205" s="285"/>
    </row>
    <row r="206" spans="1:8" s="51" customFormat="1" ht="15">
      <c r="A206" s="162"/>
      <c r="B206" s="285" t="s">
        <v>3755</v>
      </c>
      <c r="C206" s="97" t="s">
        <v>3756</v>
      </c>
      <c r="D206" s="97" t="s">
        <v>3757</v>
      </c>
      <c r="E206" s="63" t="s">
        <v>3641</v>
      </c>
      <c r="F206" s="93">
        <v>19.8</v>
      </c>
      <c r="G206" s="365">
        <v>396</v>
      </c>
      <c r="H206" s="285"/>
    </row>
    <row r="207" spans="1:8" s="79" customFormat="1" ht="15">
      <c r="A207" s="71"/>
      <c r="B207" s="72"/>
      <c r="C207" s="62"/>
      <c r="D207" s="62" t="s">
        <v>3758</v>
      </c>
      <c r="E207" s="62"/>
      <c r="F207" s="62"/>
      <c r="G207" s="352"/>
      <c r="H207" s="289"/>
    </row>
    <row r="208" spans="1:8" s="51" customFormat="1" ht="15">
      <c r="A208" s="162"/>
      <c r="B208" s="63" t="s">
        <v>3759</v>
      </c>
      <c r="C208" s="65" t="s">
        <v>3760</v>
      </c>
      <c r="D208" s="97" t="s">
        <v>3761</v>
      </c>
      <c r="E208" s="63" t="s">
        <v>3278</v>
      </c>
      <c r="F208" s="66">
        <v>0.3</v>
      </c>
      <c r="G208" s="346">
        <v>70</v>
      </c>
      <c r="H208" s="285"/>
    </row>
    <row r="209" spans="1:8" s="51" customFormat="1" ht="15">
      <c r="A209" s="162"/>
      <c r="B209" s="63" t="s">
        <v>3762</v>
      </c>
      <c r="C209" s="65" t="s">
        <v>3763</v>
      </c>
      <c r="D209" s="97" t="s">
        <v>3764</v>
      </c>
      <c r="E209" s="63" t="s">
        <v>3282</v>
      </c>
      <c r="F209" s="66">
        <v>0.6</v>
      </c>
      <c r="G209" s="346">
        <v>76</v>
      </c>
      <c r="H209" s="285"/>
    </row>
    <row r="210" spans="1:8" s="51" customFormat="1" ht="15">
      <c r="A210" s="162"/>
      <c r="B210" s="63" t="s">
        <v>3765</v>
      </c>
      <c r="C210" s="65" t="s">
        <v>3766</v>
      </c>
      <c r="D210" s="97" t="s">
        <v>3706</v>
      </c>
      <c r="E210" s="63" t="s">
        <v>3237</v>
      </c>
      <c r="F210" s="66">
        <v>0.9</v>
      </c>
      <c r="G210" s="346">
        <v>82</v>
      </c>
      <c r="H210" s="285"/>
    </row>
    <row r="211" spans="1:8" s="51" customFormat="1" ht="15">
      <c r="A211" s="162"/>
      <c r="B211" s="63" t="s">
        <v>3767</v>
      </c>
      <c r="C211" s="65" t="s">
        <v>3768</v>
      </c>
      <c r="D211" s="97" t="s">
        <v>3709</v>
      </c>
      <c r="E211" s="63" t="s">
        <v>3241</v>
      </c>
      <c r="F211" s="66">
        <v>1.8</v>
      </c>
      <c r="G211" s="346">
        <v>92</v>
      </c>
      <c r="H211" s="285"/>
    </row>
    <row r="212" spans="1:8" s="51" customFormat="1" ht="15">
      <c r="A212" s="162"/>
      <c r="B212" s="63" t="s">
        <v>3769</v>
      </c>
      <c r="C212" s="65" t="s">
        <v>3770</v>
      </c>
      <c r="D212" s="97" t="s">
        <v>3712</v>
      </c>
      <c r="E212" s="63" t="s">
        <v>3245</v>
      </c>
      <c r="F212" s="66">
        <v>3</v>
      </c>
      <c r="G212" s="346">
        <v>114</v>
      </c>
      <c r="H212" s="285"/>
    </row>
    <row r="213" spans="1:8" s="51" customFormat="1" ht="15">
      <c r="A213" s="162"/>
      <c r="B213" s="63" t="s">
        <v>3771</v>
      </c>
      <c r="C213" s="65" t="s">
        <v>3772</v>
      </c>
      <c r="D213" s="97" t="s">
        <v>3715</v>
      </c>
      <c r="E213" s="63" t="s">
        <v>3249</v>
      </c>
      <c r="F213" s="66">
        <v>4.6</v>
      </c>
      <c r="G213" s="346">
        <v>132</v>
      </c>
      <c r="H213" s="285"/>
    </row>
    <row r="214" spans="1:8" s="51" customFormat="1" ht="15">
      <c r="A214" s="162"/>
      <c r="B214" s="63" t="s">
        <v>3773</v>
      </c>
      <c r="C214" s="65" t="s">
        <v>3774</v>
      </c>
      <c r="D214" s="97" t="s">
        <v>3718</v>
      </c>
      <c r="E214" s="63" t="s">
        <v>3253</v>
      </c>
      <c r="F214" s="66">
        <v>7.6</v>
      </c>
      <c r="G214" s="346">
        <v>210</v>
      </c>
      <c r="H214" s="285"/>
    </row>
    <row r="215" spans="1:8" s="79" customFormat="1" ht="15">
      <c r="A215" s="71"/>
      <c r="B215" s="104"/>
      <c r="C215" s="80"/>
      <c r="D215" s="62" t="s">
        <v>3775</v>
      </c>
      <c r="E215" s="62"/>
      <c r="F215" s="62"/>
      <c r="G215" s="355"/>
      <c r="H215" s="289"/>
    </row>
    <row r="216" spans="1:8" s="79" customFormat="1" ht="15.75">
      <c r="A216" s="32"/>
      <c r="B216" s="63" t="s">
        <v>3776</v>
      </c>
      <c r="C216" s="65" t="s">
        <v>3777</v>
      </c>
      <c r="D216" s="97" t="s">
        <v>3778</v>
      </c>
      <c r="E216" s="63" t="s">
        <v>3278</v>
      </c>
      <c r="F216" s="67">
        <v>0.3</v>
      </c>
      <c r="G216" s="346">
        <v>52</v>
      </c>
      <c r="H216" s="285"/>
    </row>
    <row r="217" spans="1:8" s="79" customFormat="1" ht="15">
      <c r="A217" s="105"/>
      <c r="B217" s="63" t="s">
        <v>3779</v>
      </c>
      <c r="C217" s="65" t="s">
        <v>3780</v>
      </c>
      <c r="D217" s="97" t="s">
        <v>3781</v>
      </c>
      <c r="E217" s="63" t="s">
        <v>3282</v>
      </c>
      <c r="F217" s="67">
        <v>0.6</v>
      </c>
      <c r="G217" s="346">
        <v>56</v>
      </c>
      <c r="H217" s="285"/>
    </row>
    <row r="218" spans="1:8" s="79" customFormat="1" ht="15">
      <c r="A218" s="105"/>
      <c r="B218" s="63" t="s">
        <v>3782</v>
      </c>
      <c r="C218" s="65" t="s">
        <v>3783</v>
      </c>
      <c r="D218" s="97" t="s">
        <v>3784</v>
      </c>
      <c r="E218" s="63" t="s">
        <v>3237</v>
      </c>
      <c r="F218" s="67">
        <v>0.9</v>
      </c>
      <c r="G218" s="346">
        <v>60</v>
      </c>
      <c r="H218" s="285"/>
    </row>
    <row r="219" spans="1:8" s="79" customFormat="1" ht="15">
      <c r="A219" s="105"/>
      <c r="B219" s="63" t="s">
        <v>3785</v>
      </c>
      <c r="C219" s="65" t="s">
        <v>3786</v>
      </c>
      <c r="D219" s="97" t="s">
        <v>3787</v>
      </c>
      <c r="E219" s="63" t="s">
        <v>3241</v>
      </c>
      <c r="F219" s="67">
        <v>1.8</v>
      </c>
      <c r="G219" s="346">
        <v>70</v>
      </c>
      <c r="H219" s="285"/>
    </row>
    <row r="220" spans="1:8" s="79" customFormat="1" ht="15">
      <c r="A220" s="105"/>
      <c r="B220" s="73" t="s">
        <v>3788</v>
      </c>
      <c r="C220" s="106" t="s">
        <v>3789</v>
      </c>
      <c r="D220" s="97" t="s">
        <v>3790</v>
      </c>
      <c r="E220" s="73" t="s">
        <v>3245</v>
      </c>
      <c r="F220" s="107">
        <v>3</v>
      </c>
      <c r="G220" s="346">
        <v>84</v>
      </c>
      <c r="H220" s="285"/>
    </row>
    <row r="221" spans="1:8" s="79" customFormat="1" ht="15">
      <c r="A221" s="105"/>
      <c r="B221" s="73" t="s">
        <v>3791</v>
      </c>
      <c r="C221" s="106" t="s">
        <v>3792</v>
      </c>
      <c r="D221" s="97" t="s">
        <v>3793</v>
      </c>
      <c r="E221" s="63" t="s">
        <v>3237</v>
      </c>
      <c r="F221" s="67">
        <v>0.9</v>
      </c>
      <c r="G221" s="346">
        <v>60</v>
      </c>
      <c r="H221" s="285"/>
    </row>
    <row r="222" spans="1:8" s="79" customFormat="1" ht="15">
      <c r="A222" s="105"/>
      <c r="B222" s="73" t="s">
        <v>3794</v>
      </c>
      <c r="C222" s="106" t="s">
        <v>3795</v>
      </c>
      <c r="D222" s="97" t="s">
        <v>3796</v>
      </c>
      <c r="E222" s="63" t="s">
        <v>3241</v>
      </c>
      <c r="F222" s="67">
        <v>1.8</v>
      </c>
      <c r="G222" s="346">
        <v>70</v>
      </c>
      <c r="H222" s="285"/>
    </row>
    <row r="223" spans="1:8" s="79" customFormat="1" ht="15">
      <c r="A223" s="105"/>
      <c r="B223" s="73" t="s">
        <v>3797</v>
      </c>
      <c r="C223" s="106" t="s">
        <v>3798</v>
      </c>
      <c r="D223" s="97" t="s">
        <v>3799</v>
      </c>
      <c r="E223" s="73" t="s">
        <v>3245</v>
      </c>
      <c r="F223" s="107">
        <v>3</v>
      </c>
      <c r="G223" s="346">
        <v>84</v>
      </c>
      <c r="H223" s="285"/>
    </row>
    <row r="224" spans="1:8" s="79" customFormat="1" ht="15">
      <c r="A224" s="101"/>
      <c r="B224" s="285" t="s">
        <v>3800</v>
      </c>
      <c r="C224" s="297" t="s">
        <v>3801</v>
      </c>
      <c r="D224" s="296" t="s">
        <v>3802</v>
      </c>
      <c r="E224" s="63" t="s">
        <v>3278</v>
      </c>
      <c r="F224" s="67">
        <v>0.3</v>
      </c>
      <c r="G224" s="346">
        <v>40</v>
      </c>
      <c r="H224" s="285"/>
    </row>
    <row r="225" spans="1:8" s="51" customFormat="1" ht="15">
      <c r="A225" s="71"/>
      <c r="B225" s="62"/>
      <c r="C225" s="62"/>
      <c r="D225" s="62" t="s">
        <v>3803</v>
      </c>
      <c r="E225" s="62"/>
      <c r="F225" s="62"/>
      <c r="G225" s="353"/>
      <c r="H225" s="285"/>
    </row>
    <row r="226" spans="1:8" s="51" customFormat="1" ht="15">
      <c r="A226" s="162"/>
      <c r="B226" s="63" t="s">
        <v>3804</v>
      </c>
      <c r="C226" s="97" t="s">
        <v>3805</v>
      </c>
      <c r="D226" s="97" t="s">
        <v>3706</v>
      </c>
      <c r="E226" s="63" t="s">
        <v>3237</v>
      </c>
      <c r="F226" s="66">
        <v>0.9</v>
      </c>
      <c r="G226" s="346">
        <v>36</v>
      </c>
      <c r="H226" s="285"/>
    </row>
    <row r="227" spans="1:8" s="51" customFormat="1" ht="15">
      <c r="A227" s="162"/>
      <c r="B227" s="63" t="s">
        <v>3806</v>
      </c>
      <c r="C227" s="97" t="s">
        <v>3807</v>
      </c>
      <c r="D227" s="97" t="s">
        <v>3709</v>
      </c>
      <c r="E227" s="63" t="s">
        <v>3241</v>
      </c>
      <c r="F227" s="66">
        <v>1.8</v>
      </c>
      <c r="G227" s="346">
        <v>43</v>
      </c>
      <c r="H227" s="285"/>
    </row>
    <row r="228" spans="1:8" s="51" customFormat="1" ht="15">
      <c r="A228" s="162"/>
      <c r="B228" s="63" t="s">
        <v>3808</v>
      </c>
      <c r="C228" s="97" t="s">
        <v>3809</v>
      </c>
      <c r="D228" s="97" t="s">
        <v>3712</v>
      </c>
      <c r="E228" s="63" t="s">
        <v>3245</v>
      </c>
      <c r="F228" s="66">
        <v>3</v>
      </c>
      <c r="G228" s="346">
        <v>53</v>
      </c>
      <c r="H228" s="285"/>
    </row>
    <row r="229" spans="1:8" s="51" customFormat="1" ht="15">
      <c r="A229" s="162"/>
      <c r="B229" s="63" t="s">
        <v>3810</v>
      </c>
      <c r="C229" s="97" t="s">
        <v>3811</v>
      </c>
      <c r="D229" s="97" t="s">
        <v>3715</v>
      </c>
      <c r="E229" s="63" t="s">
        <v>3249</v>
      </c>
      <c r="F229" s="66">
        <v>4.6</v>
      </c>
      <c r="G229" s="346">
        <v>71</v>
      </c>
      <c r="H229" s="285"/>
    </row>
    <row r="230" spans="1:8" s="51" customFormat="1" ht="15">
      <c r="A230" s="162"/>
      <c r="B230" s="63" t="s">
        <v>3812</v>
      </c>
      <c r="C230" s="97" t="s">
        <v>3813</v>
      </c>
      <c r="D230" s="97" t="s">
        <v>3718</v>
      </c>
      <c r="E230" s="63" t="s">
        <v>3253</v>
      </c>
      <c r="F230" s="66">
        <v>7.6</v>
      </c>
      <c r="G230" s="346">
        <v>113</v>
      </c>
      <c r="H230" s="285"/>
    </row>
    <row r="231" spans="1:8" s="51" customFormat="1" ht="15">
      <c r="A231" s="162"/>
      <c r="B231" s="63" t="s">
        <v>3814</v>
      </c>
      <c r="C231" s="97" t="s">
        <v>3815</v>
      </c>
      <c r="D231" s="97" t="s">
        <v>3721</v>
      </c>
      <c r="E231" s="63" t="s">
        <v>3257</v>
      </c>
      <c r="F231" s="66">
        <v>10.6</v>
      </c>
      <c r="G231" s="346">
        <v>143</v>
      </c>
      <c r="H231" s="285"/>
    </row>
    <row r="232" spans="1:8" s="51" customFormat="1" ht="15">
      <c r="A232" s="162"/>
      <c r="B232" s="63" t="s">
        <v>3816</v>
      </c>
      <c r="C232" s="97" t="s">
        <v>3817</v>
      </c>
      <c r="D232" s="97" t="s">
        <v>3724</v>
      </c>
      <c r="E232" s="63" t="s">
        <v>3261</v>
      </c>
      <c r="F232" s="66">
        <v>15.2</v>
      </c>
      <c r="G232" s="346">
        <v>213</v>
      </c>
      <c r="H232" s="285"/>
    </row>
    <row r="233" spans="1:8" s="51" customFormat="1" ht="15">
      <c r="A233" s="162"/>
      <c r="B233" s="63" t="s">
        <v>3818</v>
      </c>
      <c r="C233" s="97" t="s">
        <v>3819</v>
      </c>
      <c r="D233" s="97" t="s">
        <v>3820</v>
      </c>
      <c r="E233" s="63" t="s">
        <v>3265</v>
      </c>
      <c r="F233" s="108">
        <v>22.9</v>
      </c>
      <c r="G233" s="346">
        <v>301</v>
      </c>
      <c r="H233" s="285"/>
    </row>
    <row r="234" spans="1:8" s="79" customFormat="1" ht="15">
      <c r="A234" s="71"/>
      <c r="B234" s="62"/>
      <c r="C234" s="62"/>
      <c r="D234" s="62" t="s">
        <v>3821</v>
      </c>
      <c r="E234" s="62"/>
      <c r="F234" s="62"/>
      <c r="G234" s="353"/>
      <c r="H234" s="289"/>
    </row>
    <row r="235" spans="1:8" s="51" customFormat="1" ht="15">
      <c r="A235" s="162"/>
      <c r="B235" s="63" t="s">
        <v>3822</v>
      </c>
      <c r="C235" s="65" t="s">
        <v>3823</v>
      </c>
      <c r="D235" s="97" t="s">
        <v>3706</v>
      </c>
      <c r="E235" s="63" t="s">
        <v>3237</v>
      </c>
      <c r="F235" s="66">
        <v>0.9</v>
      </c>
      <c r="G235" s="346">
        <v>47</v>
      </c>
      <c r="H235" s="285"/>
    </row>
    <row r="236" spans="1:8" s="51" customFormat="1" ht="15">
      <c r="A236" s="162"/>
      <c r="B236" s="73" t="s">
        <v>3824</v>
      </c>
      <c r="C236" s="75" t="s">
        <v>3825</v>
      </c>
      <c r="D236" s="97" t="s">
        <v>3709</v>
      </c>
      <c r="E236" s="63" t="s">
        <v>3241</v>
      </c>
      <c r="F236" s="66">
        <v>1.8</v>
      </c>
      <c r="G236" s="354">
        <v>65</v>
      </c>
      <c r="H236" s="285"/>
    </row>
    <row r="237" spans="1:8" s="51" customFormat="1" ht="15">
      <c r="A237" s="162"/>
      <c r="B237" s="285" t="s">
        <v>3826</v>
      </c>
      <c r="C237" s="290" t="s">
        <v>3827</v>
      </c>
      <c r="D237" s="97" t="s">
        <v>3828</v>
      </c>
      <c r="E237" s="63" t="s">
        <v>3829</v>
      </c>
      <c r="F237" s="291">
        <v>2.7</v>
      </c>
      <c r="G237" s="356">
        <v>83</v>
      </c>
      <c r="H237" s="285"/>
    </row>
    <row r="238" spans="1:8" s="79" customFormat="1" ht="15">
      <c r="A238" s="71"/>
      <c r="B238" s="62"/>
      <c r="C238" s="62"/>
      <c r="D238" s="62" t="s">
        <v>3830</v>
      </c>
      <c r="E238" s="62"/>
      <c r="F238" s="62"/>
      <c r="G238" s="353"/>
      <c r="H238" s="289"/>
    </row>
    <row r="239" spans="1:8" s="51" customFormat="1" ht="15">
      <c r="A239" s="162"/>
      <c r="B239" s="63" t="s">
        <v>3831</v>
      </c>
      <c r="C239" s="65" t="s">
        <v>3832</v>
      </c>
      <c r="D239" s="97" t="s">
        <v>3833</v>
      </c>
      <c r="E239" s="63" t="s">
        <v>3237</v>
      </c>
      <c r="F239" s="66">
        <v>0.9</v>
      </c>
      <c r="G239" s="346">
        <v>82</v>
      </c>
      <c r="H239" s="285"/>
    </row>
    <row r="240" spans="1:8" s="51" customFormat="1" ht="15">
      <c r="A240" s="162"/>
      <c r="B240" s="73" t="s">
        <v>3834</v>
      </c>
      <c r="C240" s="75" t="s">
        <v>3835</v>
      </c>
      <c r="D240" s="109" t="s">
        <v>3836</v>
      </c>
      <c r="E240" s="73" t="s">
        <v>3241</v>
      </c>
      <c r="F240" s="76">
        <v>1.8</v>
      </c>
      <c r="G240" s="354">
        <v>92</v>
      </c>
      <c r="H240" s="285"/>
    </row>
    <row r="241" spans="1:8" s="51" customFormat="1" ht="15">
      <c r="A241" s="162"/>
      <c r="B241" s="285" t="s">
        <v>3837</v>
      </c>
      <c r="C241" s="290" t="s">
        <v>3838</v>
      </c>
      <c r="D241" s="296" t="s">
        <v>3839</v>
      </c>
      <c r="E241" s="285" t="s">
        <v>3245</v>
      </c>
      <c r="F241" s="291">
        <v>3</v>
      </c>
      <c r="G241" s="356">
        <v>110</v>
      </c>
      <c r="H241" s="285"/>
    </row>
    <row r="242" spans="1:8" s="79" customFormat="1" ht="15">
      <c r="A242" s="71"/>
      <c r="B242" s="72"/>
      <c r="C242" s="72"/>
      <c r="D242" s="72" t="s">
        <v>3840</v>
      </c>
      <c r="E242" s="72"/>
      <c r="F242" s="72"/>
      <c r="G242" s="352"/>
      <c r="H242" s="289"/>
    </row>
    <row r="243" spans="1:8" s="51" customFormat="1" ht="15">
      <c r="A243" s="162"/>
      <c r="B243" s="63" t="s">
        <v>3841</v>
      </c>
      <c r="C243" s="65" t="s">
        <v>3842</v>
      </c>
      <c r="D243" s="97" t="s">
        <v>3843</v>
      </c>
      <c r="E243" s="63" t="s">
        <v>3237</v>
      </c>
      <c r="F243" s="66">
        <v>0.9</v>
      </c>
      <c r="G243" s="346">
        <v>82</v>
      </c>
      <c r="H243" s="285"/>
    </row>
    <row r="244" spans="1:8" s="51" customFormat="1" ht="15">
      <c r="A244" s="162"/>
      <c r="B244" s="73" t="s">
        <v>3844</v>
      </c>
      <c r="C244" s="75" t="s">
        <v>3845</v>
      </c>
      <c r="D244" s="109" t="s">
        <v>3846</v>
      </c>
      <c r="E244" s="73" t="s">
        <v>3241</v>
      </c>
      <c r="F244" s="76">
        <v>1.8</v>
      </c>
      <c r="G244" s="354">
        <v>92</v>
      </c>
      <c r="H244" s="285"/>
    </row>
    <row r="245" spans="1:8" s="51" customFormat="1" ht="15">
      <c r="A245" s="162"/>
      <c r="B245" s="285" t="s">
        <v>3847</v>
      </c>
      <c r="C245" s="290" t="s">
        <v>3848</v>
      </c>
      <c r="D245" s="296" t="s">
        <v>3849</v>
      </c>
      <c r="E245" s="285" t="s">
        <v>3245</v>
      </c>
      <c r="F245" s="291">
        <v>3</v>
      </c>
      <c r="G245" s="356">
        <v>110</v>
      </c>
      <c r="H245" s="285"/>
    </row>
    <row r="246" spans="1:8" s="51" customFormat="1" ht="15">
      <c r="A246" s="71"/>
      <c r="B246" s="72"/>
      <c r="C246" s="72"/>
      <c r="D246" s="72" t="s">
        <v>3850</v>
      </c>
      <c r="E246" s="72"/>
      <c r="F246" s="72"/>
      <c r="G246" s="352"/>
      <c r="H246" s="285"/>
    </row>
    <row r="247" spans="1:8" s="51" customFormat="1" ht="15">
      <c r="A247" s="171"/>
      <c r="B247" s="63" t="s">
        <v>3851</v>
      </c>
      <c r="C247" s="65" t="s">
        <v>3852</v>
      </c>
      <c r="D247" s="97" t="s">
        <v>3853</v>
      </c>
      <c r="E247" s="63" t="s">
        <v>3249</v>
      </c>
      <c r="F247" s="66">
        <v>4.6</v>
      </c>
      <c r="G247" s="356">
        <v>130</v>
      </c>
      <c r="H247" s="285"/>
    </row>
    <row r="248" spans="1:8" s="51" customFormat="1" ht="15">
      <c r="A248" s="171"/>
      <c r="B248" s="63" t="s">
        <v>3854</v>
      </c>
      <c r="C248" s="65" t="s">
        <v>3855</v>
      </c>
      <c r="D248" s="97" t="s">
        <v>3856</v>
      </c>
      <c r="E248" s="63" t="s">
        <v>3253</v>
      </c>
      <c r="F248" s="66">
        <v>7.6</v>
      </c>
      <c r="G248" s="356">
        <v>220</v>
      </c>
      <c r="H248" s="285"/>
    </row>
    <row r="249" spans="1:8" s="51" customFormat="1" ht="15">
      <c r="A249" s="171"/>
      <c r="B249" s="63" t="s">
        <v>3857</v>
      </c>
      <c r="C249" s="65" t="s">
        <v>3858</v>
      </c>
      <c r="D249" s="97" t="s">
        <v>3859</v>
      </c>
      <c r="E249" s="63" t="s">
        <v>3257</v>
      </c>
      <c r="F249" s="66">
        <v>10.6</v>
      </c>
      <c r="G249" s="356">
        <v>270</v>
      </c>
      <c r="H249" s="285"/>
    </row>
    <row r="250" spans="1:8" s="51" customFormat="1" ht="15">
      <c r="A250" s="171"/>
      <c r="B250" s="63" t="s">
        <v>3860</v>
      </c>
      <c r="C250" s="65" t="s">
        <v>3861</v>
      </c>
      <c r="D250" s="97" t="s">
        <v>3862</v>
      </c>
      <c r="E250" s="63" t="s">
        <v>3261</v>
      </c>
      <c r="F250" s="66">
        <v>15.2</v>
      </c>
      <c r="G250" s="356">
        <v>340</v>
      </c>
      <c r="H250" s="285"/>
    </row>
    <row r="251" spans="1:8" s="51" customFormat="1" ht="15">
      <c r="A251" s="171"/>
      <c r="B251" s="63" t="s">
        <v>3863</v>
      </c>
      <c r="C251" s="65" t="s">
        <v>3864</v>
      </c>
      <c r="D251" s="97" t="s">
        <v>3865</v>
      </c>
      <c r="E251" s="63" t="s">
        <v>3866</v>
      </c>
      <c r="F251" s="66">
        <v>20</v>
      </c>
      <c r="G251" s="356">
        <v>430</v>
      </c>
      <c r="H251" s="285"/>
    </row>
    <row r="252" spans="1:8" s="51" customFormat="1" ht="15.75">
      <c r="A252" s="171"/>
      <c r="B252" s="63" t="s">
        <v>3867</v>
      </c>
      <c r="C252" s="65" t="s">
        <v>3868</v>
      </c>
      <c r="D252" s="97" t="s">
        <v>5375</v>
      </c>
      <c r="E252" s="63" t="s">
        <v>3869</v>
      </c>
      <c r="F252" s="66">
        <v>25</v>
      </c>
      <c r="G252" s="356">
        <v>530</v>
      </c>
      <c r="H252" s="285"/>
    </row>
    <row r="253" spans="1:8" s="51" customFormat="1" ht="15.75">
      <c r="A253" s="171"/>
      <c r="B253" s="63" t="s">
        <v>3870</v>
      </c>
      <c r="C253" s="65" t="s">
        <v>3871</v>
      </c>
      <c r="D253" s="97" t="s">
        <v>5376</v>
      </c>
      <c r="E253" s="63" t="s">
        <v>3872</v>
      </c>
      <c r="F253" s="66">
        <v>30</v>
      </c>
      <c r="G253" s="356">
        <v>639</v>
      </c>
      <c r="H253" s="285"/>
    </row>
    <row r="254" spans="1:8" s="51" customFormat="1" ht="15">
      <c r="A254" s="71"/>
      <c r="B254" s="72"/>
      <c r="C254" s="72"/>
      <c r="D254" s="72" t="s">
        <v>3873</v>
      </c>
      <c r="E254" s="72"/>
      <c r="F254" s="72"/>
      <c r="G254" s="352"/>
      <c r="H254" s="285"/>
    </row>
    <row r="255" spans="1:8" s="51" customFormat="1" ht="15">
      <c r="A255" s="110"/>
      <c r="B255" s="285" t="s">
        <v>3874</v>
      </c>
      <c r="C255" s="290" t="s">
        <v>3875</v>
      </c>
      <c r="D255" s="298" t="s">
        <v>3876</v>
      </c>
      <c r="E255" s="299"/>
      <c r="F255" s="300"/>
      <c r="G255" s="356">
        <v>115</v>
      </c>
      <c r="H255" s="285"/>
    </row>
    <row r="256" spans="1:8" s="51" customFormat="1" ht="15">
      <c r="A256" s="172"/>
      <c r="B256" s="285" t="s">
        <v>3877</v>
      </c>
      <c r="C256" s="290" t="s">
        <v>3878</v>
      </c>
      <c r="D256" s="298" t="s">
        <v>3879</v>
      </c>
      <c r="E256" s="299"/>
      <c r="F256" s="300"/>
      <c r="G256" s="356">
        <v>115</v>
      </c>
      <c r="H256" s="285"/>
    </row>
    <row r="257" spans="1:8" s="51" customFormat="1" ht="15">
      <c r="A257" s="172"/>
      <c r="B257" s="285" t="s">
        <v>3880</v>
      </c>
      <c r="C257" s="290" t="s">
        <v>3881</v>
      </c>
      <c r="D257" s="301" t="s">
        <v>3882</v>
      </c>
      <c r="E257" s="302"/>
      <c r="F257" s="303"/>
      <c r="G257" s="356">
        <v>95</v>
      </c>
      <c r="H257" s="285"/>
    </row>
    <row r="258" spans="1:8" s="51" customFormat="1" ht="30">
      <c r="A258" s="172"/>
      <c r="B258" s="285" t="s">
        <v>3883</v>
      </c>
      <c r="C258" s="290" t="s">
        <v>3884</v>
      </c>
      <c r="D258" s="112" t="s">
        <v>3885</v>
      </c>
      <c r="E258" s="63" t="s">
        <v>3630</v>
      </c>
      <c r="F258" s="66">
        <v>10</v>
      </c>
      <c r="G258" s="356">
        <v>625</v>
      </c>
      <c r="H258" s="285"/>
    </row>
    <row r="259" spans="1:8" s="113" customFormat="1" ht="30">
      <c r="A259" s="173"/>
      <c r="B259" s="285" t="s">
        <v>3886</v>
      </c>
      <c r="C259" s="290" t="s">
        <v>3887</v>
      </c>
      <c r="D259" s="112" t="s">
        <v>3888</v>
      </c>
      <c r="E259" s="63" t="s">
        <v>3261</v>
      </c>
      <c r="F259" s="66">
        <v>15</v>
      </c>
      <c r="G259" s="356">
        <v>714</v>
      </c>
      <c r="H259" s="285"/>
    </row>
    <row r="260" spans="1:8" s="113" customFormat="1" ht="30">
      <c r="A260" s="173"/>
      <c r="B260" s="285" t="s">
        <v>3889</v>
      </c>
      <c r="C260" s="290" t="s">
        <v>3890</v>
      </c>
      <c r="D260" s="112" t="s">
        <v>3891</v>
      </c>
      <c r="E260" s="63" t="s">
        <v>3866</v>
      </c>
      <c r="F260" s="66">
        <v>20</v>
      </c>
      <c r="G260" s="356">
        <v>811</v>
      </c>
      <c r="H260" s="285"/>
    </row>
    <row r="261" spans="1:8" s="113" customFormat="1" ht="30">
      <c r="A261" s="173"/>
      <c r="B261" s="285" t="s">
        <v>3892</v>
      </c>
      <c r="C261" s="290" t="s">
        <v>3893</v>
      </c>
      <c r="D261" s="112" t="s">
        <v>3894</v>
      </c>
      <c r="E261" s="63" t="s">
        <v>3872</v>
      </c>
      <c r="F261" s="66">
        <v>30</v>
      </c>
      <c r="G261" s="356">
        <v>893</v>
      </c>
      <c r="H261" s="285"/>
    </row>
    <row r="262" spans="1:8" s="113" customFormat="1" ht="30">
      <c r="A262" s="173"/>
      <c r="B262" s="285" t="s">
        <v>3895</v>
      </c>
      <c r="C262" s="290" t="s">
        <v>3896</v>
      </c>
      <c r="D262" s="112" t="s">
        <v>3897</v>
      </c>
      <c r="E262" s="63" t="s">
        <v>3898</v>
      </c>
      <c r="F262" s="66">
        <v>40</v>
      </c>
      <c r="G262" s="356">
        <v>1064</v>
      </c>
      <c r="H262" s="285"/>
    </row>
    <row r="263" spans="1:8" s="113" customFormat="1" ht="30">
      <c r="A263" s="173"/>
      <c r="B263" s="285" t="s">
        <v>3899</v>
      </c>
      <c r="C263" s="290" t="s">
        <v>3900</v>
      </c>
      <c r="D263" s="114" t="s">
        <v>3901</v>
      </c>
      <c r="E263" s="73" t="s">
        <v>3902</v>
      </c>
      <c r="F263" s="76">
        <v>50</v>
      </c>
      <c r="G263" s="356">
        <v>1168</v>
      </c>
      <c r="H263" s="285"/>
    </row>
    <row r="264" spans="1:8" s="113" customFormat="1" ht="30">
      <c r="A264" s="173"/>
      <c r="B264" s="285" t="s">
        <v>3903</v>
      </c>
      <c r="C264" s="290" t="s">
        <v>3904</v>
      </c>
      <c r="D264" s="112" t="s">
        <v>3905</v>
      </c>
      <c r="E264" s="63" t="s">
        <v>3906</v>
      </c>
      <c r="F264" s="66">
        <v>60</v>
      </c>
      <c r="G264" s="356">
        <v>1339</v>
      </c>
      <c r="H264" s="285"/>
    </row>
    <row r="265" spans="1:8" s="113" customFormat="1" ht="30">
      <c r="A265" s="173"/>
      <c r="B265" s="285" t="s">
        <v>3907</v>
      </c>
      <c r="C265" s="290" t="s">
        <v>3908</v>
      </c>
      <c r="D265" s="112" t="s">
        <v>3909</v>
      </c>
      <c r="E265" s="63" t="s">
        <v>3910</v>
      </c>
      <c r="F265" s="66">
        <v>70</v>
      </c>
      <c r="G265" s="356">
        <v>1518</v>
      </c>
      <c r="H265" s="285"/>
    </row>
    <row r="266" spans="1:8" s="113" customFormat="1" ht="30">
      <c r="A266" s="173"/>
      <c r="B266" s="285" t="s">
        <v>3911</v>
      </c>
      <c r="C266" s="290" t="s">
        <v>3912</v>
      </c>
      <c r="D266" s="112" t="s">
        <v>3913</v>
      </c>
      <c r="E266" s="63" t="s">
        <v>3914</v>
      </c>
      <c r="F266" s="66">
        <v>80</v>
      </c>
      <c r="G266" s="356">
        <v>1689</v>
      </c>
      <c r="H266" s="285"/>
    </row>
    <row r="267" spans="1:8" s="113" customFormat="1" ht="30">
      <c r="A267" s="173"/>
      <c r="B267" s="285" t="s">
        <v>3915</v>
      </c>
      <c r="C267" s="290" t="s">
        <v>3916</v>
      </c>
      <c r="D267" s="112" t="s">
        <v>3917</v>
      </c>
      <c r="E267" s="63" t="s">
        <v>3918</v>
      </c>
      <c r="F267" s="66">
        <v>90</v>
      </c>
      <c r="G267" s="356">
        <v>1920</v>
      </c>
      <c r="H267" s="285"/>
    </row>
    <row r="268" spans="1:8" s="113" customFormat="1" ht="30">
      <c r="A268" s="173"/>
      <c r="B268" s="285" t="s">
        <v>3919</v>
      </c>
      <c r="C268" s="290" t="s">
        <v>3920</v>
      </c>
      <c r="D268" s="304" t="s">
        <v>3921</v>
      </c>
      <c r="E268" s="285" t="s">
        <v>3922</v>
      </c>
      <c r="F268" s="291">
        <v>100</v>
      </c>
      <c r="G268" s="356">
        <v>2091</v>
      </c>
      <c r="H268" s="285"/>
    </row>
    <row r="269" spans="1:8" s="113" customFormat="1" ht="30">
      <c r="A269" s="173"/>
      <c r="B269" s="285" t="s">
        <v>3923</v>
      </c>
      <c r="C269" s="290" t="s">
        <v>3924</v>
      </c>
      <c r="D269" s="304" t="s">
        <v>3925</v>
      </c>
      <c r="E269" s="63" t="s">
        <v>3630</v>
      </c>
      <c r="F269" s="66">
        <v>10</v>
      </c>
      <c r="G269" s="356">
        <v>357</v>
      </c>
      <c r="H269" s="285"/>
    </row>
    <row r="270" spans="1:8" s="51" customFormat="1" ht="30">
      <c r="A270" s="160"/>
      <c r="B270" s="285" t="s">
        <v>3926</v>
      </c>
      <c r="C270" s="290" t="s">
        <v>3927</v>
      </c>
      <c r="D270" s="304" t="s">
        <v>3928</v>
      </c>
      <c r="E270" s="63" t="s">
        <v>3261</v>
      </c>
      <c r="F270" s="66">
        <v>15</v>
      </c>
      <c r="G270" s="356">
        <v>394</v>
      </c>
      <c r="H270" s="285"/>
    </row>
    <row r="271" spans="1:8" s="51" customFormat="1" ht="30">
      <c r="A271" s="160"/>
      <c r="B271" s="285" t="s">
        <v>3929</v>
      </c>
      <c r="C271" s="290" t="s">
        <v>3930</v>
      </c>
      <c r="D271" s="304" t="s">
        <v>3931</v>
      </c>
      <c r="E271" s="63" t="s">
        <v>3866</v>
      </c>
      <c r="F271" s="66">
        <v>20</v>
      </c>
      <c r="G271" s="356">
        <v>461</v>
      </c>
      <c r="H271" s="285"/>
    </row>
    <row r="272" spans="1:8" s="51" customFormat="1" ht="30">
      <c r="A272" s="160"/>
      <c r="B272" s="285" t="s">
        <v>3932</v>
      </c>
      <c r="C272" s="290" t="s">
        <v>3933</v>
      </c>
      <c r="D272" s="304" t="s">
        <v>3934</v>
      </c>
      <c r="E272" s="63" t="s">
        <v>3872</v>
      </c>
      <c r="F272" s="66">
        <v>30</v>
      </c>
      <c r="G272" s="356">
        <v>498</v>
      </c>
      <c r="H272" s="285"/>
    </row>
    <row r="273" spans="1:8" s="51" customFormat="1" ht="30">
      <c r="A273" s="160"/>
      <c r="B273" s="285" t="s">
        <v>3935</v>
      </c>
      <c r="C273" s="290" t="s">
        <v>3936</v>
      </c>
      <c r="D273" s="304" t="s">
        <v>3937</v>
      </c>
      <c r="E273" s="63" t="s">
        <v>3898</v>
      </c>
      <c r="F273" s="66">
        <v>40</v>
      </c>
      <c r="G273" s="356">
        <v>573</v>
      </c>
      <c r="H273" s="285"/>
    </row>
    <row r="274" spans="1:8" s="51" customFormat="1" ht="30">
      <c r="A274" s="160"/>
      <c r="B274" s="285" t="s">
        <v>3938</v>
      </c>
      <c r="C274" s="290" t="s">
        <v>3939</v>
      </c>
      <c r="D274" s="304" t="s">
        <v>3940</v>
      </c>
      <c r="E274" s="73" t="s">
        <v>3902</v>
      </c>
      <c r="F274" s="76">
        <v>50</v>
      </c>
      <c r="G274" s="356">
        <v>647</v>
      </c>
      <c r="H274" s="285"/>
    </row>
    <row r="275" spans="1:8" s="51" customFormat="1" ht="30">
      <c r="A275" s="160"/>
      <c r="B275" s="285" t="s">
        <v>3941</v>
      </c>
      <c r="C275" s="290" t="s">
        <v>3942</v>
      </c>
      <c r="D275" s="304" t="s">
        <v>3943</v>
      </c>
      <c r="E275" s="63" t="s">
        <v>3906</v>
      </c>
      <c r="F275" s="66">
        <v>60</v>
      </c>
      <c r="G275" s="356">
        <v>737</v>
      </c>
      <c r="H275" s="285"/>
    </row>
    <row r="276" spans="1:8" s="51" customFormat="1" ht="30">
      <c r="A276" s="160"/>
      <c r="B276" s="285" t="s">
        <v>3944</v>
      </c>
      <c r="C276" s="290" t="s">
        <v>3945</v>
      </c>
      <c r="D276" s="304" t="s">
        <v>3946</v>
      </c>
      <c r="E276" s="63" t="s">
        <v>3910</v>
      </c>
      <c r="F276" s="66">
        <v>70</v>
      </c>
      <c r="G276" s="356">
        <v>766</v>
      </c>
      <c r="H276" s="285"/>
    </row>
    <row r="277" spans="1:8" s="51" customFormat="1" ht="30">
      <c r="A277" s="160"/>
      <c r="B277" s="285" t="s">
        <v>3947</v>
      </c>
      <c r="C277" s="290" t="s">
        <v>3948</v>
      </c>
      <c r="D277" s="304" t="s">
        <v>3949</v>
      </c>
      <c r="E277" s="63" t="s">
        <v>3914</v>
      </c>
      <c r="F277" s="66">
        <v>80</v>
      </c>
      <c r="G277" s="356">
        <v>826</v>
      </c>
      <c r="H277" s="285"/>
    </row>
    <row r="278" spans="1:8" s="51" customFormat="1" ht="30">
      <c r="A278" s="160"/>
      <c r="B278" s="285" t="s">
        <v>3950</v>
      </c>
      <c r="C278" s="290" t="s">
        <v>3951</v>
      </c>
      <c r="D278" s="304" t="s">
        <v>3952</v>
      </c>
      <c r="E278" s="63" t="s">
        <v>3918</v>
      </c>
      <c r="F278" s="66">
        <v>90</v>
      </c>
      <c r="G278" s="356">
        <v>930</v>
      </c>
      <c r="H278" s="285"/>
    </row>
    <row r="279" spans="1:8" s="51" customFormat="1" ht="15">
      <c r="A279" s="160"/>
      <c r="B279" s="72"/>
      <c r="C279" s="72"/>
      <c r="D279" s="72" t="s">
        <v>3953</v>
      </c>
      <c r="E279" s="72"/>
      <c r="F279" s="72"/>
      <c r="G279" s="352"/>
      <c r="H279" s="289"/>
    </row>
    <row r="280" spans="1:8" s="79" customFormat="1" ht="45">
      <c r="A280" s="71"/>
      <c r="B280" s="285" t="s">
        <v>3954</v>
      </c>
      <c r="C280" s="290" t="s">
        <v>3955</v>
      </c>
      <c r="D280" s="304" t="s">
        <v>3956</v>
      </c>
      <c r="E280" s="285" t="s">
        <v>3630</v>
      </c>
      <c r="F280" s="291">
        <v>10</v>
      </c>
      <c r="G280" s="356">
        <v>707</v>
      </c>
      <c r="H280" s="285"/>
    </row>
    <row r="281" spans="1:8" s="51" customFormat="1" ht="45">
      <c r="A281" s="159"/>
      <c r="B281" s="285" t="s">
        <v>3957</v>
      </c>
      <c r="C281" s="290" t="s">
        <v>3958</v>
      </c>
      <c r="D281" s="304" t="s">
        <v>3959</v>
      </c>
      <c r="E281" s="285" t="s">
        <v>3261</v>
      </c>
      <c r="F281" s="291">
        <v>15</v>
      </c>
      <c r="G281" s="356">
        <v>744</v>
      </c>
      <c r="H281" s="285"/>
    </row>
    <row r="282" spans="1:8" s="51" customFormat="1" ht="45">
      <c r="A282" s="159"/>
      <c r="B282" s="285" t="s">
        <v>3960</v>
      </c>
      <c r="C282" s="290" t="s">
        <v>3961</v>
      </c>
      <c r="D282" s="304" t="s">
        <v>3962</v>
      </c>
      <c r="E282" s="285" t="s">
        <v>3866</v>
      </c>
      <c r="F282" s="291">
        <v>20</v>
      </c>
      <c r="G282" s="356">
        <v>774</v>
      </c>
      <c r="H282" s="286"/>
    </row>
    <row r="283" spans="1:8" s="51" customFormat="1" ht="45">
      <c r="A283" s="159"/>
      <c r="B283" s="285" t="s">
        <v>3963</v>
      </c>
      <c r="C283" s="290" t="s">
        <v>3964</v>
      </c>
      <c r="D283" s="304" t="s">
        <v>3965</v>
      </c>
      <c r="E283" s="285" t="s">
        <v>3872</v>
      </c>
      <c r="F283" s="291">
        <v>30</v>
      </c>
      <c r="G283" s="356">
        <v>915</v>
      </c>
      <c r="H283" s="285"/>
    </row>
    <row r="284" spans="1:8" s="51" customFormat="1" ht="45">
      <c r="A284" s="159"/>
      <c r="B284" s="285" t="s">
        <v>3966</v>
      </c>
      <c r="C284" s="290" t="s">
        <v>3967</v>
      </c>
      <c r="D284" s="304" t="s">
        <v>3968</v>
      </c>
      <c r="E284" s="285" t="s">
        <v>3898</v>
      </c>
      <c r="F284" s="291">
        <v>40</v>
      </c>
      <c r="G284" s="356">
        <v>967</v>
      </c>
      <c r="H284" s="285"/>
    </row>
    <row r="285" spans="1:8" s="51" customFormat="1" ht="45">
      <c r="A285" s="159"/>
      <c r="B285" s="285" t="s">
        <v>3969</v>
      </c>
      <c r="C285" s="290" t="s">
        <v>3970</v>
      </c>
      <c r="D285" s="304" t="s">
        <v>3971</v>
      </c>
      <c r="E285" s="285" t="s">
        <v>3902</v>
      </c>
      <c r="F285" s="291">
        <v>50</v>
      </c>
      <c r="G285" s="356">
        <v>1012</v>
      </c>
      <c r="H285" s="285"/>
    </row>
    <row r="286" spans="1:8" s="51" customFormat="1" ht="45">
      <c r="A286" s="159"/>
      <c r="B286" s="285" t="s">
        <v>3972</v>
      </c>
      <c r="C286" s="290" t="s">
        <v>3973</v>
      </c>
      <c r="D286" s="304" t="s">
        <v>3974</v>
      </c>
      <c r="E286" s="285" t="s">
        <v>3906</v>
      </c>
      <c r="F286" s="291">
        <v>60</v>
      </c>
      <c r="G286" s="356">
        <v>1094</v>
      </c>
      <c r="H286" s="285"/>
    </row>
    <row r="287" spans="1:8" s="51" customFormat="1" ht="45">
      <c r="A287" s="159"/>
      <c r="B287" s="285" t="s">
        <v>3975</v>
      </c>
      <c r="C287" s="290" t="s">
        <v>3976</v>
      </c>
      <c r="D287" s="304" t="s">
        <v>3977</v>
      </c>
      <c r="E287" s="285" t="s">
        <v>3910</v>
      </c>
      <c r="F287" s="291">
        <v>70</v>
      </c>
      <c r="G287" s="356">
        <v>1183</v>
      </c>
      <c r="H287" s="285"/>
    </row>
    <row r="288" spans="1:8" s="51" customFormat="1" ht="45">
      <c r="A288" s="159"/>
      <c r="B288" s="285" t="s">
        <v>3978</v>
      </c>
      <c r="C288" s="290" t="s">
        <v>3979</v>
      </c>
      <c r="D288" s="304" t="s">
        <v>3980</v>
      </c>
      <c r="E288" s="285" t="s">
        <v>3914</v>
      </c>
      <c r="F288" s="291">
        <v>80</v>
      </c>
      <c r="G288" s="356">
        <v>1205</v>
      </c>
      <c r="H288" s="285"/>
    </row>
    <row r="289" spans="1:8" s="51" customFormat="1" ht="45">
      <c r="A289" s="159"/>
      <c r="B289" s="285" t="s">
        <v>3981</v>
      </c>
      <c r="C289" s="290" t="s">
        <v>3982</v>
      </c>
      <c r="D289" s="304" t="s">
        <v>3983</v>
      </c>
      <c r="E289" s="285" t="s">
        <v>3922</v>
      </c>
      <c r="F289" s="291">
        <v>100</v>
      </c>
      <c r="G289" s="356">
        <v>1443</v>
      </c>
      <c r="H289" s="285"/>
    </row>
    <row r="290" spans="1:8" s="51" customFormat="1" ht="15">
      <c r="A290" s="159"/>
      <c r="B290" s="72"/>
      <c r="C290" s="72"/>
      <c r="D290" s="72" t="s">
        <v>3984</v>
      </c>
      <c r="E290" s="72"/>
      <c r="F290" s="72"/>
      <c r="G290" s="352"/>
      <c r="H290" s="289"/>
    </row>
    <row r="291" spans="1:8" s="79" customFormat="1" ht="45">
      <c r="A291" s="71"/>
      <c r="B291" s="285" t="s">
        <v>3985</v>
      </c>
      <c r="C291" s="290" t="s">
        <v>3986</v>
      </c>
      <c r="D291" s="304" t="s">
        <v>3987</v>
      </c>
      <c r="E291" s="285" t="s">
        <v>3630</v>
      </c>
      <c r="F291" s="291">
        <v>10</v>
      </c>
      <c r="G291" s="356">
        <v>536</v>
      </c>
      <c r="H291" s="285"/>
    </row>
    <row r="292" spans="1:8" s="51" customFormat="1" ht="45">
      <c r="A292" s="159"/>
      <c r="B292" s="285" t="s">
        <v>3988</v>
      </c>
      <c r="C292" s="290" t="s">
        <v>3989</v>
      </c>
      <c r="D292" s="304" t="s">
        <v>3990</v>
      </c>
      <c r="E292" s="285" t="s">
        <v>3261</v>
      </c>
      <c r="F292" s="291">
        <v>15</v>
      </c>
      <c r="G292" s="356">
        <v>610</v>
      </c>
      <c r="H292" s="285"/>
    </row>
    <row r="293" spans="1:8" s="51" customFormat="1" ht="45">
      <c r="A293" s="159"/>
      <c r="B293" s="285" t="s">
        <v>3991</v>
      </c>
      <c r="C293" s="290" t="s">
        <v>3992</v>
      </c>
      <c r="D293" s="304" t="s">
        <v>3993</v>
      </c>
      <c r="E293" s="285" t="s">
        <v>3866</v>
      </c>
      <c r="F293" s="291">
        <v>20</v>
      </c>
      <c r="G293" s="356">
        <v>684</v>
      </c>
      <c r="H293" s="285"/>
    </row>
    <row r="294" spans="1:8" s="51" customFormat="1" ht="45">
      <c r="A294" s="159"/>
      <c r="B294" s="285" t="s">
        <v>3994</v>
      </c>
      <c r="C294" s="290" t="s">
        <v>3995</v>
      </c>
      <c r="D294" s="304" t="s">
        <v>3996</v>
      </c>
      <c r="E294" s="285" t="s">
        <v>3872</v>
      </c>
      <c r="F294" s="291">
        <v>30</v>
      </c>
      <c r="G294" s="356">
        <v>759</v>
      </c>
      <c r="H294" s="285"/>
    </row>
    <row r="295" spans="1:8" s="51" customFormat="1" ht="15">
      <c r="A295" s="159"/>
      <c r="B295" s="72"/>
      <c r="C295" s="72"/>
      <c r="D295" s="72" t="s">
        <v>3997</v>
      </c>
      <c r="E295" s="72"/>
      <c r="F295" s="72"/>
      <c r="G295" s="352"/>
      <c r="H295" s="289"/>
    </row>
    <row r="296" spans="1:8" s="79" customFormat="1" ht="30">
      <c r="A296" s="71"/>
      <c r="B296" s="285" t="s">
        <v>3998</v>
      </c>
      <c r="C296" s="290" t="s">
        <v>3999</v>
      </c>
      <c r="D296" s="304" t="s">
        <v>4000</v>
      </c>
      <c r="E296" s="63" t="s">
        <v>3237</v>
      </c>
      <c r="F296" s="66">
        <v>0.9</v>
      </c>
      <c r="G296" s="356">
        <v>33</v>
      </c>
      <c r="H296" s="285"/>
    </row>
    <row r="297" spans="1:8" s="51" customFormat="1" ht="30">
      <c r="A297" s="159"/>
      <c r="B297" s="285" t="s">
        <v>4001</v>
      </c>
      <c r="C297" s="290" t="s">
        <v>4002</v>
      </c>
      <c r="D297" s="304" t="s">
        <v>4003</v>
      </c>
      <c r="E297" s="63" t="s">
        <v>3241</v>
      </c>
      <c r="F297" s="66">
        <v>1.8</v>
      </c>
      <c r="G297" s="356">
        <v>39</v>
      </c>
      <c r="H297" s="285"/>
    </row>
    <row r="298" spans="1:8" s="51" customFormat="1" ht="30">
      <c r="A298" s="159"/>
      <c r="B298" s="285" t="s">
        <v>4004</v>
      </c>
      <c r="C298" s="290" t="s">
        <v>4005</v>
      </c>
      <c r="D298" s="304" t="s">
        <v>4006</v>
      </c>
      <c r="E298" s="63" t="s">
        <v>3237</v>
      </c>
      <c r="F298" s="66">
        <v>0.9</v>
      </c>
      <c r="G298" s="356">
        <v>33</v>
      </c>
      <c r="H298" s="285"/>
    </row>
    <row r="299" spans="1:8" s="51" customFormat="1" ht="30">
      <c r="A299" s="159"/>
      <c r="B299" s="285" t="s">
        <v>4007</v>
      </c>
      <c r="C299" s="290" t="s">
        <v>4008</v>
      </c>
      <c r="D299" s="304" t="s">
        <v>4009</v>
      </c>
      <c r="E299" s="63" t="s">
        <v>3241</v>
      </c>
      <c r="F299" s="66">
        <v>1.8</v>
      </c>
      <c r="G299" s="356">
        <v>39</v>
      </c>
      <c r="H299" s="285"/>
    </row>
    <row r="300" spans="1:8" s="51" customFormat="1" ht="15">
      <c r="A300" s="159"/>
      <c r="B300" s="72"/>
      <c r="C300" s="72"/>
      <c r="D300" s="72" t="s">
        <v>4010</v>
      </c>
      <c r="E300" s="72"/>
      <c r="F300" s="72"/>
      <c r="G300" s="352"/>
      <c r="H300" s="289"/>
    </row>
    <row r="301" spans="1:8" s="79" customFormat="1" ht="15">
      <c r="A301" s="71"/>
      <c r="B301" s="63" t="s">
        <v>4011</v>
      </c>
      <c r="C301" s="65" t="s">
        <v>4012</v>
      </c>
      <c r="D301" s="97" t="s">
        <v>4013</v>
      </c>
      <c r="E301" s="63" t="s">
        <v>3237</v>
      </c>
      <c r="F301" s="66">
        <v>0.9</v>
      </c>
      <c r="G301" s="346">
        <v>40</v>
      </c>
      <c r="H301" s="285"/>
    </row>
    <row r="302" spans="1:8" s="51" customFormat="1" ht="15">
      <c r="A302" s="174"/>
      <c r="B302" s="63" t="s">
        <v>4014</v>
      </c>
      <c r="C302" s="65" t="s">
        <v>4015</v>
      </c>
      <c r="D302" s="97" t="s">
        <v>4016</v>
      </c>
      <c r="E302" s="63" t="s">
        <v>3241</v>
      </c>
      <c r="F302" s="66">
        <v>1.8</v>
      </c>
      <c r="G302" s="346">
        <v>45</v>
      </c>
      <c r="H302" s="285"/>
    </row>
    <row r="303" spans="1:8" s="51" customFormat="1" ht="15">
      <c r="A303" s="174"/>
      <c r="B303" s="63" t="s">
        <v>4017</v>
      </c>
      <c r="C303" s="65" t="s">
        <v>4018</v>
      </c>
      <c r="D303" s="97" t="s">
        <v>4019</v>
      </c>
      <c r="E303" s="63" t="s">
        <v>3245</v>
      </c>
      <c r="F303" s="66">
        <v>3</v>
      </c>
      <c r="G303" s="346">
        <v>56</v>
      </c>
      <c r="H303" s="285"/>
    </row>
    <row r="304" spans="1:8" s="51" customFormat="1" ht="15">
      <c r="A304" s="174"/>
      <c r="B304" s="63" t="s">
        <v>4020</v>
      </c>
      <c r="C304" s="65" t="s">
        <v>4021</v>
      </c>
      <c r="D304" s="97" t="s">
        <v>4022</v>
      </c>
      <c r="E304" s="63" t="s">
        <v>3249</v>
      </c>
      <c r="F304" s="66">
        <v>4.6</v>
      </c>
      <c r="G304" s="346">
        <v>64</v>
      </c>
      <c r="H304" s="285"/>
    </row>
    <row r="305" spans="1:8" s="51" customFormat="1" ht="15">
      <c r="A305" s="174"/>
      <c r="B305" s="63" t="s">
        <v>4023</v>
      </c>
      <c r="C305" s="65" t="s">
        <v>4024</v>
      </c>
      <c r="D305" s="97" t="s">
        <v>4025</v>
      </c>
      <c r="E305" s="63" t="s">
        <v>3253</v>
      </c>
      <c r="F305" s="66">
        <v>7.6</v>
      </c>
      <c r="G305" s="346">
        <v>101</v>
      </c>
      <c r="H305" s="285"/>
    </row>
    <row r="306" spans="1:8" s="51" customFormat="1" ht="15">
      <c r="A306" s="174"/>
      <c r="B306" s="63" t="s">
        <v>4026</v>
      </c>
      <c r="C306" s="65" t="s">
        <v>4027</v>
      </c>
      <c r="D306" s="97" t="s">
        <v>4028</v>
      </c>
      <c r="E306" s="63" t="s">
        <v>3257</v>
      </c>
      <c r="F306" s="66">
        <v>10.6</v>
      </c>
      <c r="G306" s="346">
        <v>147</v>
      </c>
      <c r="H306" s="285"/>
    </row>
    <row r="307" spans="1:8" s="51" customFormat="1" ht="15">
      <c r="A307" s="174"/>
      <c r="B307" s="63" t="s">
        <v>4029</v>
      </c>
      <c r="C307" s="65" t="s">
        <v>4030</v>
      </c>
      <c r="D307" s="97" t="s">
        <v>4031</v>
      </c>
      <c r="E307" s="63" t="s">
        <v>3261</v>
      </c>
      <c r="F307" s="66">
        <v>15.2</v>
      </c>
      <c r="G307" s="346">
        <v>193</v>
      </c>
      <c r="H307" s="285"/>
    </row>
    <row r="308" spans="1:8" s="51" customFormat="1" ht="20.25">
      <c r="A308" s="174"/>
      <c r="B308" s="69"/>
      <c r="C308" s="69"/>
      <c r="D308" s="69" t="s">
        <v>4032</v>
      </c>
      <c r="E308" s="70"/>
      <c r="F308" s="70"/>
      <c r="G308" s="287"/>
      <c r="H308" s="54"/>
    </row>
    <row r="309" spans="1:8" s="59" customFormat="1" ht="20.25">
      <c r="A309" s="68"/>
      <c r="B309" s="62"/>
      <c r="C309" s="62"/>
      <c r="D309" s="62" t="s">
        <v>4033</v>
      </c>
      <c r="E309" s="62"/>
      <c r="F309" s="62"/>
      <c r="G309" s="288"/>
      <c r="H309" s="285"/>
    </row>
    <row r="310" spans="1:8" s="51" customFormat="1" ht="15">
      <c r="A310" s="71"/>
      <c r="B310" s="63" t="s">
        <v>4034</v>
      </c>
      <c r="C310" s="65" t="s">
        <v>4035</v>
      </c>
      <c r="D310" s="65" t="s">
        <v>4036</v>
      </c>
      <c r="E310" s="63" t="s">
        <v>3630</v>
      </c>
      <c r="F310" s="66">
        <v>10</v>
      </c>
      <c r="G310" s="346">
        <v>275</v>
      </c>
      <c r="H310" s="285"/>
    </row>
    <row r="311" spans="1:8" s="51" customFormat="1" ht="15">
      <c r="A311" s="160"/>
      <c r="B311" s="63" t="s">
        <v>4037</v>
      </c>
      <c r="C311" s="65" t="s">
        <v>4038</v>
      </c>
      <c r="D311" s="65" t="s">
        <v>4039</v>
      </c>
      <c r="E311" s="63" t="s">
        <v>3866</v>
      </c>
      <c r="F311" s="66">
        <v>20</v>
      </c>
      <c r="G311" s="346">
        <v>432</v>
      </c>
      <c r="H311" s="285"/>
    </row>
    <row r="312" spans="1:8" s="51" customFormat="1" ht="15">
      <c r="A312" s="160"/>
      <c r="B312" s="63" t="s">
        <v>4040</v>
      </c>
      <c r="C312" s="65" t="s">
        <v>4041</v>
      </c>
      <c r="D312" s="65" t="s">
        <v>4042</v>
      </c>
      <c r="E312" s="63" t="s">
        <v>4043</v>
      </c>
      <c r="F312" s="66">
        <v>30</v>
      </c>
      <c r="G312" s="346">
        <v>446</v>
      </c>
      <c r="H312" s="285"/>
    </row>
    <row r="313" spans="1:8" s="51" customFormat="1" ht="15">
      <c r="A313" s="160"/>
      <c r="B313" s="63" t="s">
        <v>4044</v>
      </c>
      <c r="C313" s="65" t="s">
        <v>4045</v>
      </c>
      <c r="D313" s="65" t="s">
        <v>4046</v>
      </c>
      <c r="E313" s="63" t="s">
        <v>3902</v>
      </c>
      <c r="F313" s="66">
        <v>50</v>
      </c>
      <c r="G313" s="346">
        <v>573</v>
      </c>
      <c r="H313" s="285"/>
    </row>
    <row r="314" spans="1:8" s="51" customFormat="1" ht="15">
      <c r="A314" s="160"/>
      <c r="B314" s="63" t="s">
        <v>4047</v>
      </c>
      <c r="C314" s="65" t="s">
        <v>4048</v>
      </c>
      <c r="D314" s="65" t="s">
        <v>4049</v>
      </c>
      <c r="E314" s="63" t="s">
        <v>4050</v>
      </c>
      <c r="F314" s="66">
        <v>60</v>
      </c>
      <c r="G314" s="346">
        <v>595</v>
      </c>
      <c r="H314" s="285"/>
    </row>
    <row r="315" spans="1:8" s="51" customFormat="1" ht="15">
      <c r="A315" s="160"/>
      <c r="B315" s="63" t="s">
        <v>4051</v>
      </c>
      <c r="C315" s="65" t="s">
        <v>4052</v>
      </c>
      <c r="D315" s="65" t="s">
        <v>4053</v>
      </c>
      <c r="E315" s="63" t="s">
        <v>3922</v>
      </c>
      <c r="F315" s="66">
        <v>100</v>
      </c>
      <c r="G315" s="346">
        <v>923</v>
      </c>
      <c r="H315" s="285"/>
    </row>
    <row r="316" spans="1:8" s="51" customFormat="1" ht="15">
      <c r="A316" s="160"/>
      <c r="B316" s="63" t="s">
        <v>4054</v>
      </c>
      <c r="C316" s="65" t="s">
        <v>4055</v>
      </c>
      <c r="D316" s="65" t="s">
        <v>4056</v>
      </c>
      <c r="E316" s="63" t="s">
        <v>4057</v>
      </c>
      <c r="F316" s="66">
        <v>200</v>
      </c>
      <c r="G316" s="346">
        <v>1711</v>
      </c>
      <c r="H316" s="285"/>
    </row>
    <row r="317" spans="1:8" s="51" customFormat="1" ht="15">
      <c r="A317" s="160"/>
      <c r="B317" s="63" t="s">
        <v>4058</v>
      </c>
      <c r="C317" s="75" t="s">
        <v>4059</v>
      </c>
      <c r="D317" s="75" t="s">
        <v>4060</v>
      </c>
      <c r="E317" s="73" t="s">
        <v>4061</v>
      </c>
      <c r="F317" s="76">
        <v>300</v>
      </c>
      <c r="G317" s="354">
        <v>2656</v>
      </c>
      <c r="H317" s="285"/>
    </row>
    <row r="318" spans="1:8" s="51" customFormat="1" ht="15">
      <c r="A318" s="160"/>
      <c r="B318" s="63" t="s">
        <v>4062</v>
      </c>
      <c r="C318" s="75" t="s">
        <v>4063</v>
      </c>
      <c r="D318" s="75" t="s">
        <v>4064</v>
      </c>
      <c r="E318" s="73" t="s">
        <v>4065</v>
      </c>
      <c r="F318" s="76">
        <v>500</v>
      </c>
      <c r="G318" s="346">
        <v>3772</v>
      </c>
      <c r="H318" s="285"/>
    </row>
    <row r="319" spans="1:8" s="51" customFormat="1" ht="15">
      <c r="A319" s="160"/>
      <c r="B319" s="62"/>
      <c r="C319" s="62"/>
      <c r="D319" s="62" t="s">
        <v>4066</v>
      </c>
      <c r="E319" s="62"/>
      <c r="F319" s="62"/>
      <c r="G319" s="353"/>
      <c r="H319" s="285"/>
    </row>
    <row r="320" spans="1:8" s="51" customFormat="1" ht="15">
      <c r="A320" s="71"/>
      <c r="B320" s="63" t="s">
        <v>4067</v>
      </c>
      <c r="C320" s="75" t="s">
        <v>4068</v>
      </c>
      <c r="D320" s="65" t="s">
        <v>4069</v>
      </c>
      <c r="E320" s="63" t="s">
        <v>3630</v>
      </c>
      <c r="F320" s="66">
        <v>10</v>
      </c>
      <c r="G320" s="354">
        <v>164</v>
      </c>
      <c r="H320" s="285"/>
    </row>
    <row r="321" spans="1:8" s="113" customFormat="1" ht="15">
      <c r="A321" s="173"/>
      <c r="B321" s="63" t="s">
        <v>4070</v>
      </c>
      <c r="C321" s="75" t="s">
        <v>4071</v>
      </c>
      <c r="D321" s="65" t="s">
        <v>4072</v>
      </c>
      <c r="E321" s="63" t="s">
        <v>3866</v>
      </c>
      <c r="F321" s="66">
        <v>20</v>
      </c>
      <c r="G321" s="354">
        <v>283</v>
      </c>
      <c r="H321" s="285"/>
    </row>
    <row r="322" spans="1:8" s="113" customFormat="1" ht="15">
      <c r="A322" s="173"/>
      <c r="B322" s="63" t="s">
        <v>4073</v>
      </c>
      <c r="C322" s="75" t="s">
        <v>4074</v>
      </c>
      <c r="D322" s="65" t="s">
        <v>4075</v>
      </c>
      <c r="E322" s="63" t="s">
        <v>4043</v>
      </c>
      <c r="F322" s="66">
        <v>30</v>
      </c>
      <c r="G322" s="354">
        <v>372</v>
      </c>
      <c r="H322" s="285"/>
    </row>
    <row r="323" spans="1:8" s="113" customFormat="1" ht="15">
      <c r="A323" s="173"/>
      <c r="B323" s="63" t="s">
        <v>4076</v>
      </c>
      <c r="C323" s="75" t="s">
        <v>4077</v>
      </c>
      <c r="D323" s="65" t="s">
        <v>4078</v>
      </c>
      <c r="E323" s="73" t="s">
        <v>3902</v>
      </c>
      <c r="F323" s="76">
        <v>50</v>
      </c>
      <c r="G323" s="354">
        <v>618</v>
      </c>
      <c r="H323" s="285"/>
    </row>
    <row r="324" spans="1:8" s="113" customFormat="1" ht="15">
      <c r="A324" s="173"/>
      <c r="B324" s="63" t="s">
        <v>4079</v>
      </c>
      <c r="C324" s="75" t="s">
        <v>4080</v>
      </c>
      <c r="D324" s="65" t="s">
        <v>4081</v>
      </c>
      <c r="E324" s="73" t="s">
        <v>4082</v>
      </c>
      <c r="F324" s="76">
        <v>75</v>
      </c>
      <c r="G324" s="354">
        <v>878</v>
      </c>
      <c r="H324" s="285"/>
    </row>
    <row r="325" spans="1:8" s="113" customFormat="1" ht="15">
      <c r="A325" s="173"/>
      <c r="B325" s="63" t="s">
        <v>4083</v>
      </c>
      <c r="C325" s="75" t="s">
        <v>4084</v>
      </c>
      <c r="D325" s="65" t="s">
        <v>4085</v>
      </c>
      <c r="E325" s="73" t="s">
        <v>3922</v>
      </c>
      <c r="F325" s="76">
        <v>100</v>
      </c>
      <c r="G325" s="354">
        <v>1228</v>
      </c>
      <c r="H325" s="285"/>
    </row>
    <row r="326" spans="1:8" s="113" customFormat="1" ht="15">
      <c r="A326" s="173"/>
      <c r="B326" s="63" t="s">
        <v>4086</v>
      </c>
      <c r="C326" s="75" t="s">
        <v>4087</v>
      </c>
      <c r="D326" s="65" t="s">
        <v>4088</v>
      </c>
      <c r="E326" s="73" t="s">
        <v>4089</v>
      </c>
      <c r="F326" s="76">
        <v>170</v>
      </c>
      <c r="G326" s="354">
        <v>2083</v>
      </c>
      <c r="H326" s="285"/>
    </row>
    <row r="327" spans="1:8" s="113" customFormat="1" ht="15">
      <c r="A327" s="173"/>
      <c r="B327" s="63" t="s">
        <v>4090</v>
      </c>
      <c r="C327" s="75" t="s">
        <v>4091</v>
      </c>
      <c r="D327" s="65" t="s">
        <v>4092</v>
      </c>
      <c r="E327" s="73" t="s">
        <v>4057</v>
      </c>
      <c r="F327" s="76">
        <v>200</v>
      </c>
      <c r="G327" s="354">
        <v>2448</v>
      </c>
      <c r="H327" s="285"/>
    </row>
    <row r="328" spans="1:8" s="113" customFormat="1" ht="15">
      <c r="A328" s="173"/>
      <c r="B328" s="80"/>
      <c r="C328" s="80"/>
      <c r="D328" s="62" t="s">
        <v>4093</v>
      </c>
      <c r="E328" s="80"/>
      <c r="F328" s="80"/>
      <c r="G328" s="355"/>
      <c r="H328" s="285"/>
    </row>
    <row r="329" spans="1:8" s="51" customFormat="1" ht="15">
      <c r="A329" s="71"/>
      <c r="B329" s="285" t="s">
        <v>4094</v>
      </c>
      <c r="C329" s="290" t="s">
        <v>4095</v>
      </c>
      <c r="D329" s="81" t="s">
        <v>4096</v>
      </c>
      <c r="E329" s="63" t="s">
        <v>3630</v>
      </c>
      <c r="F329" s="66">
        <v>10</v>
      </c>
      <c r="G329" s="356">
        <v>104</v>
      </c>
      <c r="H329" s="286"/>
    </row>
    <row r="330" spans="1:8" s="51" customFormat="1" ht="15">
      <c r="A330" s="161"/>
      <c r="B330" s="285" t="s">
        <v>4097</v>
      </c>
      <c r="C330" s="290" t="s">
        <v>4098</v>
      </c>
      <c r="D330" s="81" t="s">
        <v>4099</v>
      </c>
      <c r="E330" s="63" t="s">
        <v>3866</v>
      </c>
      <c r="F330" s="66">
        <v>20</v>
      </c>
      <c r="G330" s="356">
        <v>195</v>
      </c>
      <c r="H330" s="286"/>
    </row>
    <row r="331" spans="1:8" s="51" customFormat="1" ht="15">
      <c r="A331" s="161"/>
      <c r="B331" s="285" t="s">
        <v>4100</v>
      </c>
      <c r="C331" s="290" t="s">
        <v>4101</v>
      </c>
      <c r="D331" s="81" t="s">
        <v>4102</v>
      </c>
      <c r="E331" s="63" t="s">
        <v>3872</v>
      </c>
      <c r="F331" s="66">
        <v>30</v>
      </c>
      <c r="G331" s="356">
        <v>286</v>
      </c>
      <c r="H331" s="286"/>
    </row>
    <row r="332" spans="1:8" s="51" customFormat="1" ht="15">
      <c r="A332" s="161"/>
      <c r="B332" s="285" t="s">
        <v>4103</v>
      </c>
      <c r="C332" s="290" t="s">
        <v>4104</v>
      </c>
      <c r="D332" s="106" t="s">
        <v>4105</v>
      </c>
      <c r="E332" s="63" t="s">
        <v>3902</v>
      </c>
      <c r="F332" s="66">
        <v>50</v>
      </c>
      <c r="G332" s="356">
        <v>452</v>
      </c>
      <c r="H332" s="286"/>
    </row>
    <row r="333" spans="1:8" s="51" customFormat="1" ht="15">
      <c r="A333" s="161"/>
      <c r="B333" s="285" t="s">
        <v>4106</v>
      </c>
      <c r="C333" s="290" t="s">
        <v>4107</v>
      </c>
      <c r="D333" s="106" t="s">
        <v>4108</v>
      </c>
      <c r="E333" s="63" t="s">
        <v>4082</v>
      </c>
      <c r="F333" s="66">
        <v>75</v>
      </c>
      <c r="G333" s="356">
        <v>678</v>
      </c>
      <c r="H333" s="286"/>
    </row>
    <row r="334" spans="1:8" s="51" customFormat="1" ht="15">
      <c r="A334" s="161"/>
      <c r="B334" s="285" t="s">
        <v>4109</v>
      </c>
      <c r="C334" s="290" t="s">
        <v>4110</v>
      </c>
      <c r="D334" s="106" t="s">
        <v>4111</v>
      </c>
      <c r="E334" s="63" t="s">
        <v>3922</v>
      </c>
      <c r="F334" s="66">
        <v>100</v>
      </c>
      <c r="G334" s="356">
        <v>864</v>
      </c>
      <c r="H334" s="286"/>
    </row>
    <row r="335" spans="1:8" s="51" customFormat="1" ht="15">
      <c r="A335" s="161"/>
      <c r="B335" s="285" t="s">
        <v>4112</v>
      </c>
      <c r="C335" s="290" t="s">
        <v>4113</v>
      </c>
      <c r="D335" s="106" t="s">
        <v>4114</v>
      </c>
      <c r="E335" s="63" t="s">
        <v>4089</v>
      </c>
      <c r="F335" s="66">
        <v>170</v>
      </c>
      <c r="G335" s="356">
        <v>1444</v>
      </c>
      <c r="H335" s="286"/>
    </row>
    <row r="336" spans="1:8" s="51" customFormat="1" ht="15">
      <c r="A336" s="161"/>
      <c r="B336" s="285" t="s">
        <v>4115</v>
      </c>
      <c r="C336" s="290" t="s">
        <v>4116</v>
      </c>
      <c r="D336" s="106" t="s">
        <v>4117</v>
      </c>
      <c r="E336" s="63" t="s">
        <v>4057</v>
      </c>
      <c r="F336" s="66">
        <v>200</v>
      </c>
      <c r="G336" s="356">
        <v>1690</v>
      </c>
      <c r="H336" s="286"/>
    </row>
    <row r="337" spans="1:8" s="51" customFormat="1" ht="15">
      <c r="A337" s="161"/>
      <c r="B337" s="285" t="s">
        <v>4118</v>
      </c>
      <c r="C337" s="290" t="s">
        <v>4119</v>
      </c>
      <c r="D337" s="106" t="s">
        <v>4120</v>
      </c>
      <c r="E337" s="63" t="s">
        <v>4121</v>
      </c>
      <c r="F337" s="66">
        <v>250</v>
      </c>
      <c r="G337" s="356">
        <v>2102</v>
      </c>
      <c r="H337" s="286"/>
    </row>
    <row r="338" spans="1:8" s="51" customFormat="1" ht="20.25">
      <c r="A338" s="161"/>
      <c r="B338" s="70"/>
      <c r="C338" s="70"/>
      <c r="D338" s="70" t="s">
        <v>4122</v>
      </c>
      <c r="E338" s="70"/>
      <c r="F338" s="70"/>
      <c r="G338" s="287"/>
      <c r="H338" s="54"/>
    </row>
    <row r="339" spans="1:8" s="59" customFormat="1" ht="20.25">
      <c r="A339" s="68"/>
      <c r="B339" s="116"/>
      <c r="C339" s="116"/>
      <c r="D339" s="80" t="s">
        <v>4123</v>
      </c>
      <c r="E339" s="116"/>
      <c r="F339" s="116"/>
      <c r="G339" s="305"/>
      <c r="H339" s="289"/>
    </row>
    <row r="340" spans="1:8" s="79" customFormat="1" ht="15">
      <c r="A340" s="103"/>
      <c r="B340" s="285" t="s">
        <v>5377</v>
      </c>
      <c r="C340" s="290" t="s">
        <v>5378</v>
      </c>
      <c r="D340" s="290" t="s">
        <v>5379</v>
      </c>
      <c r="E340" s="285" t="s">
        <v>3282</v>
      </c>
      <c r="F340" s="291">
        <v>0.6</v>
      </c>
      <c r="G340" s="356">
        <v>17</v>
      </c>
      <c r="H340" s="285"/>
    </row>
    <row r="341" spans="1:8" s="79" customFormat="1" ht="15">
      <c r="A341" s="163"/>
      <c r="B341" s="285" t="s">
        <v>5380</v>
      </c>
      <c r="C341" s="290" t="s">
        <v>5381</v>
      </c>
      <c r="D341" s="290" t="s">
        <v>5382</v>
      </c>
      <c r="E341" s="285" t="s">
        <v>3237</v>
      </c>
      <c r="F341" s="291">
        <v>0.9</v>
      </c>
      <c r="G341" s="356">
        <v>22</v>
      </c>
      <c r="H341" s="285"/>
    </row>
    <row r="342" spans="1:8" s="79" customFormat="1" ht="15">
      <c r="A342" s="163"/>
      <c r="B342" s="285" t="s">
        <v>4124</v>
      </c>
      <c r="C342" s="290" t="s">
        <v>4125</v>
      </c>
      <c r="D342" s="290" t="s">
        <v>4126</v>
      </c>
      <c r="E342" s="285" t="s">
        <v>3241</v>
      </c>
      <c r="F342" s="291">
        <v>1.8</v>
      </c>
      <c r="G342" s="356">
        <v>28</v>
      </c>
      <c r="H342" s="286"/>
    </row>
    <row r="343" spans="1:8" s="79" customFormat="1" ht="15">
      <c r="A343" s="163"/>
      <c r="B343" s="285" t="s">
        <v>4127</v>
      </c>
      <c r="C343" s="290" t="s">
        <v>4128</v>
      </c>
      <c r="D343" s="290" t="s">
        <v>4129</v>
      </c>
      <c r="E343" s="285" t="s">
        <v>3245</v>
      </c>
      <c r="F343" s="291">
        <v>3</v>
      </c>
      <c r="G343" s="356">
        <v>33</v>
      </c>
      <c r="H343" s="286"/>
    </row>
    <row r="344" spans="1:8" s="51" customFormat="1" ht="15">
      <c r="A344" s="163"/>
      <c r="B344" s="285" t="s">
        <v>4130</v>
      </c>
      <c r="C344" s="290" t="s">
        <v>4131</v>
      </c>
      <c r="D344" s="290" t="s">
        <v>4132</v>
      </c>
      <c r="E344" s="285" t="s">
        <v>3249</v>
      </c>
      <c r="F344" s="291">
        <v>4.6</v>
      </c>
      <c r="G344" s="356">
        <v>37</v>
      </c>
      <c r="H344" s="286"/>
    </row>
    <row r="345" spans="1:8" s="51" customFormat="1" ht="15">
      <c r="A345" s="163"/>
      <c r="B345" s="285" t="s">
        <v>4133</v>
      </c>
      <c r="C345" s="290" t="s">
        <v>4134</v>
      </c>
      <c r="D345" s="290" t="s">
        <v>4135</v>
      </c>
      <c r="E345" s="285" t="s">
        <v>3253</v>
      </c>
      <c r="F345" s="291">
        <v>7.6</v>
      </c>
      <c r="G345" s="356">
        <v>45</v>
      </c>
      <c r="H345" s="286"/>
    </row>
    <row r="346" spans="1:8" s="51" customFormat="1" ht="15">
      <c r="A346" s="163"/>
      <c r="B346" s="285" t="s">
        <v>4136</v>
      </c>
      <c r="C346" s="290" t="s">
        <v>4137</v>
      </c>
      <c r="D346" s="290" t="s">
        <v>4138</v>
      </c>
      <c r="E346" s="285" t="s">
        <v>3257</v>
      </c>
      <c r="F346" s="291">
        <v>10.6</v>
      </c>
      <c r="G346" s="356">
        <v>57</v>
      </c>
      <c r="H346" s="286"/>
    </row>
    <row r="347" spans="1:8" s="51" customFormat="1" ht="15">
      <c r="A347" s="163"/>
      <c r="B347" s="285" t="s">
        <v>4139</v>
      </c>
      <c r="C347" s="290" t="s">
        <v>4140</v>
      </c>
      <c r="D347" s="290" t="s">
        <v>4141</v>
      </c>
      <c r="E347" s="285" t="s">
        <v>3261</v>
      </c>
      <c r="F347" s="291">
        <v>15.2</v>
      </c>
      <c r="G347" s="356">
        <v>70</v>
      </c>
      <c r="H347" s="286"/>
    </row>
    <row r="348" spans="1:8" s="51" customFormat="1" ht="15">
      <c r="A348" s="163"/>
      <c r="B348" s="285" t="s">
        <v>4142</v>
      </c>
      <c r="C348" s="290" t="s">
        <v>4143</v>
      </c>
      <c r="D348" s="290" t="s">
        <v>4144</v>
      </c>
      <c r="E348" s="285" t="s">
        <v>3265</v>
      </c>
      <c r="F348" s="291">
        <v>22.9</v>
      </c>
      <c r="G348" s="356">
        <v>93</v>
      </c>
      <c r="H348" s="286"/>
    </row>
    <row r="349" spans="1:8" s="51" customFormat="1" ht="15">
      <c r="A349" s="163"/>
      <c r="B349" s="285" t="s">
        <v>4145</v>
      </c>
      <c r="C349" s="290" t="s">
        <v>4146</v>
      </c>
      <c r="D349" s="290" t="s">
        <v>4147</v>
      </c>
      <c r="E349" s="285" t="s">
        <v>3269</v>
      </c>
      <c r="F349" s="291">
        <v>30.5</v>
      </c>
      <c r="G349" s="356">
        <v>122</v>
      </c>
      <c r="H349" s="286"/>
    </row>
    <row r="350" spans="1:8" s="51" customFormat="1" ht="15">
      <c r="A350" s="163"/>
      <c r="B350" s="285" t="s">
        <v>4148</v>
      </c>
      <c r="C350" s="290" t="s">
        <v>4149</v>
      </c>
      <c r="D350" s="290" t="s">
        <v>4150</v>
      </c>
      <c r="E350" s="285" t="s">
        <v>3351</v>
      </c>
      <c r="F350" s="291">
        <v>38.1</v>
      </c>
      <c r="G350" s="356">
        <v>147</v>
      </c>
      <c r="H350" s="286"/>
    </row>
    <row r="351" spans="1:8" s="51" customFormat="1" ht="15">
      <c r="A351" s="163"/>
      <c r="B351" s="285" t="s">
        <v>4151</v>
      </c>
      <c r="C351" s="290" t="s">
        <v>4152</v>
      </c>
      <c r="D351" s="290" t="s">
        <v>4153</v>
      </c>
      <c r="E351" s="285" t="s">
        <v>3273</v>
      </c>
      <c r="F351" s="291">
        <v>45.7</v>
      </c>
      <c r="G351" s="356">
        <v>164</v>
      </c>
      <c r="H351" s="286"/>
    </row>
    <row r="352" spans="1:8" s="51" customFormat="1" ht="15">
      <c r="A352" s="163"/>
      <c r="B352" s="285" t="s">
        <v>4154</v>
      </c>
      <c r="C352" s="290" t="s">
        <v>4155</v>
      </c>
      <c r="D352" s="290" t="s">
        <v>4156</v>
      </c>
      <c r="E352" s="285" t="s">
        <v>3902</v>
      </c>
      <c r="F352" s="291">
        <v>50</v>
      </c>
      <c r="G352" s="356">
        <v>186</v>
      </c>
      <c r="H352" s="286"/>
    </row>
    <row r="353" spans="1:8" s="51" customFormat="1" ht="15">
      <c r="A353" s="117"/>
      <c r="B353" s="285" t="s">
        <v>4157</v>
      </c>
      <c r="C353" s="290" t="s">
        <v>4158</v>
      </c>
      <c r="D353" s="290" t="s">
        <v>4159</v>
      </c>
      <c r="E353" s="285" t="s">
        <v>4050</v>
      </c>
      <c r="F353" s="291">
        <v>60</v>
      </c>
      <c r="G353" s="356">
        <v>223</v>
      </c>
      <c r="H353" s="286"/>
    </row>
    <row r="354" spans="1:8" s="51" customFormat="1" ht="15">
      <c r="A354" s="159"/>
      <c r="B354" s="285"/>
      <c r="C354" s="290"/>
      <c r="D354" s="80" t="s">
        <v>4160</v>
      </c>
      <c r="E354" s="285"/>
      <c r="F354" s="291"/>
      <c r="G354" s="356"/>
      <c r="H354" s="286"/>
    </row>
    <row r="355" spans="1:8" s="51" customFormat="1" ht="15">
      <c r="A355" s="159"/>
      <c r="B355" s="285" t="s">
        <v>4161</v>
      </c>
      <c r="C355" s="290" t="s">
        <v>4162</v>
      </c>
      <c r="D355" s="290" t="s">
        <v>4163</v>
      </c>
      <c r="E355" s="285"/>
      <c r="F355" s="291">
        <v>5</v>
      </c>
      <c r="G355" s="356">
        <v>17</v>
      </c>
      <c r="H355" s="350"/>
    </row>
    <row r="356" spans="1:8" s="51" customFormat="1" ht="15">
      <c r="A356" s="159"/>
      <c r="B356" s="285" t="s">
        <v>4164</v>
      </c>
      <c r="C356" s="290" t="s">
        <v>4165</v>
      </c>
      <c r="D356" s="290" t="s">
        <v>4166</v>
      </c>
      <c r="E356" s="285"/>
      <c r="F356" s="291">
        <v>10</v>
      </c>
      <c r="G356" s="356">
        <v>28</v>
      </c>
      <c r="H356" s="350"/>
    </row>
    <row r="357" spans="1:8" s="51" customFormat="1" ht="15">
      <c r="A357" s="159"/>
      <c r="B357" s="285" t="s">
        <v>4167</v>
      </c>
      <c r="C357" s="290" t="s">
        <v>4168</v>
      </c>
      <c r="D357" s="290" t="s">
        <v>4169</v>
      </c>
      <c r="E357" s="285"/>
      <c r="F357" s="291">
        <v>15</v>
      </c>
      <c r="G357" s="356">
        <v>42</v>
      </c>
      <c r="H357" s="350"/>
    </row>
    <row r="358" spans="1:8" s="51" customFormat="1" ht="20.25">
      <c r="A358" s="68"/>
      <c r="B358" s="69"/>
      <c r="C358" s="69"/>
      <c r="D358" s="69" t="s">
        <v>4170</v>
      </c>
      <c r="E358" s="70"/>
      <c r="F358" s="70"/>
      <c r="G358" s="287"/>
      <c r="H358" s="285"/>
    </row>
    <row r="359" spans="1:8" s="79" customFormat="1" ht="15">
      <c r="A359" s="101"/>
      <c r="B359" s="72"/>
      <c r="C359" s="72"/>
      <c r="D359" s="72" t="s">
        <v>4171</v>
      </c>
      <c r="E359" s="72"/>
      <c r="F359" s="72"/>
      <c r="G359" s="292"/>
      <c r="H359" s="289"/>
    </row>
    <row r="360" spans="1:8" s="51" customFormat="1" ht="15">
      <c r="A360" s="177"/>
      <c r="B360" s="63" t="s">
        <v>4172</v>
      </c>
      <c r="C360" s="65" t="s">
        <v>4173</v>
      </c>
      <c r="D360" s="65" t="s">
        <v>4174</v>
      </c>
      <c r="E360" s="63" t="s">
        <v>3237</v>
      </c>
      <c r="F360" s="66">
        <v>0.9</v>
      </c>
      <c r="G360" s="346">
        <v>46</v>
      </c>
      <c r="H360" s="285"/>
    </row>
    <row r="361" spans="1:8" s="51" customFormat="1" ht="15">
      <c r="A361" s="177"/>
      <c r="B361" s="63" t="s">
        <v>4175</v>
      </c>
      <c r="C361" s="65" t="s">
        <v>4176</v>
      </c>
      <c r="D361" s="65" t="s">
        <v>4177</v>
      </c>
      <c r="E361" s="63" t="s">
        <v>3241</v>
      </c>
      <c r="F361" s="66">
        <v>1.8</v>
      </c>
      <c r="G361" s="346">
        <v>51</v>
      </c>
      <c r="H361" s="285"/>
    </row>
    <row r="362" spans="1:8" s="51" customFormat="1" ht="15">
      <c r="A362" s="177"/>
      <c r="B362" s="63" t="s">
        <v>4178</v>
      </c>
      <c r="C362" s="65" t="s">
        <v>4179</v>
      </c>
      <c r="D362" s="65" t="s">
        <v>4180</v>
      </c>
      <c r="E362" s="63" t="s">
        <v>3245</v>
      </c>
      <c r="F362" s="66">
        <v>3</v>
      </c>
      <c r="G362" s="346">
        <v>63</v>
      </c>
      <c r="H362" s="285"/>
    </row>
    <row r="363" spans="1:8" s="51" customFormat="1" ht="15">
      <c r="A363" s="177"/>
      <c r="B363" s="63" t="s">
        <v>4181</v>
      </c>
      <c r="C363" s="65" t="s">
        <v>4182</v>
      </c>
      <c r="D363" s="65" t="s">
        <v>4183</v>
      </c>
      <c r="E363" s="63" t="s">
        <v>3249</v>
      </c>
      <c r="F363" s="66">
        <v>4.6</v>
      </c>
      <c r="G363" s="346">
        <v>75</v>
      </c>
      <c r="H363" s="285"/>
    </row>
    <row r="364" spans="1:8" s="51" customFormat="1" ht="15">
      <c r="A364" s="177"/>
      <c r="B364" s="63" t="s">
        <v>4184</v>
      </c>
      <c r="C364" s="65" t="s">
        <v>4185</v>
      </c>
      <c r="D364" s="65" t="s">
        <v>4186</v>
      </c>
      <c r="E364" s="63" t="s">
        <v>3253</v>
      </c>
      <c r="F364" s="66">
        <v>7.6</v>
      </c>
      <c r="G364" s="346">
        <v>108</v>
      </c>
      <c r="H364" s="285"/>
    </row>
    <row r="365" spans="1:8" s="51" customFormat="1" ht="15">
      <c r="A365" s="177"/>
      <c r="B365" s="63" t="s">
        <v>4187</v>
      </c>
      <c r="C365" s="65" t="s">
        <v>4188</v>
      </c>
      <c r="D365" s="65" t="s">
        <v>4189</v>
      </c>
      <c r="E365" s="63" t="s">
        <v>3257</v>
      </c>
      <c r="F365" s="66">
        <v>10.6</v>
      </c>
      <c r="G365" s="346">
        <v>148</v>
      </c>
      <c r="H365" s="285"/>
    </row>
    <row r="366" spans="1:8" s="51" customFormat="1" ht="15">
      <c r="A366" s="177"/>
      <c r="B366" s="63" t="s">
        <v>4190</v>
      </c>
      <c r="C366" s="65" t="s">
        <v>4191</v>
      </c>
      <c r="D366" s="65" t="s">
        <v>4192</v>
      </c>
      <c r="E366" s="63" t="s">
        <v>3261</v>
      </c>
      <c r="F366" s="66">
        <v>15.2</v>
      </c>
      <c r="G366" s="346">
        <v>200</v>
      </c>
      <c r="H366" s="285"/>
    </row>
    <row r="367" spans="1:8" s="51" customFormat="1" ht="15">
      <c r="A367" s="73"/>
      <c r="B367" s="98"/>
      <c r="C367" s="99"/>
      <c r="D367" s="72" t="s">
        <v>4193</v>
      </c>
      <c r="E367" s="98"/>
      <c r="F367" s="100"/>
      <c r="G367" s="364"/>
      <c r="H367" s="285"/>
    </row>
    <row r="368" spans="1:8" s="51" customFormat="1" ht="15">
      <c r="A368" s="160"/>
      <c r="B368" s="285" t="s">
        <v>4194</v>
      </c>
      <c r="C368" s="290" t="s">
        <v>4195</v>
      </c>
      <c r="D368" s="97" t="s">
        <v>4196</v>
      </c>
      <c r="E368" s="285" t="s">
        <v>3278</v>
      </c>
      <c r="F368" s="291">
        <v>0.3</v>
      </c>
      <c r="G368" s="346">
        <v>64</v>
      </c>
      <c r="H368" s="285"/>
    </row>
    <row r="369" spans="1:8" s="51" customFormat="1" ht="15.75">
      <c r="A369" s="160"/>
      <c r="B369" s="285" t="s">
        <v>4197</v>
      </c>
      <c r="C369" s="290" t="s">
        <v>4198</v>
      </c>
      <c r="D369" s="97" t="s">
        <v>4199</v>
      </c>
      <c r="E369" s="285" t="s">
        <v>3282</v>
      </c>
      <c r="F369" s="291">
        <v>0.6</v>
      </c>
      <c r="G369" s="346">
        <v>68</v>
      </c>
      <c r="H369" s="29"/>
    </row>
    <row r="370" spans="1:8" s="51" customFormat="1" ht="15">
      <c r="A370" s="160"/>
      <c r="B370" s="285" t="s">
        <v>4200</v>
      </c>
      <c r="C370" s="290" t="s">
        <v>4201</v>
      </c>
      <c r="D370" s="97" t="s">
        <v>4202</v>
      </c>
      <c r="E370" s="285" t="s">
        <v>3237</v>
      </c>
      <c r="F370" s="291">
        <v>0.9</v>
      </c>
      <c r="G370" s="346">
        <v>76</v>
      </c>
      <c r="H370" s="285"/>
    </row>
    <row r="371" spans="1:8" s="51" customFormat="1" ht="15">
      <c r="A371" s="160"/>
      <c r="B371" s="285" t="s">
        <v>4203</v>
      </c>
      <c r="C371" s="290" t="s">
        <v>4204</v>
      </c>
      <c r="D371" s="97" t="s">
        <v>4205</v>
      </c>
      <c r="E371" s="285" t="s">
        <v>3241</v>
      </c>
      <c r="F371" s="291">
        <v>1.8</v>
      </c>
      <c r="G371" s="346">
        <v>88</v>
      </c>
      <c r="H371" s="285"/>
    </row>
    <row r="372" spans="1:8" s="51" customFormat="1" ht="15">
      <c r="A372" s="160"/>
      <c r="B372" s="285" t="s">
        <v>4206</v>
      </c>
      <c r="C372" s="290" t="s">
        <v>4207</v>
      </c>
      <c r="D372" s="97" t="s">
        <v>4208</v>
      </c>
      <c r="E372" s="285" t="s">
        <v>3245</v>
      </c>
      <c r="F372" s="291">
        <v>3</v>
      </c>
      <c r="G372" s="346">
        <v>100</v>
      </c>
      <c r="H372" s="285"/>
    </row>
    <row r="373" spans="1:8" s="51" customFormat="1" ht="15">
      <c r="A373" s="160"/>
      <c r="B373" s="285" t="s">
        <v>4209</v>
      </c>
      <c r="C373" s="290" t="s">
        <v>4210</v>
      </c>
      <c r="D373" s="97" t="s">
        <v>4211</v>
      </c>
      <c r="E373" s="285" t="s">
        <v>3249</v>
      </c>
      <c r="F373" s="291">
        <v>4.6</v>
      </c>
      <c r="G373" s="346">
        <v>110</v>
      </c>
      <c r="H373" s="285"/>
    </row>
    <row r="374" spans="1:8" s="51" customFormat="1" ht="15">
      <c r="A374" s="160"/>
      <c r="B374" s="285" t="s">
        <v>4212</v>
      </c>
      <c r="C374" s="290" t="s">
        <v>4213</v>
      </c>
      <c r="D374" s="97" t="s">
        <v>4214</v>
      </c>
      <c r="E374" s="285" t="s">
        <v>3253</v>
      </c>
      <c r="F374" s="291">
        <v>7.6</v>
      </c>
      <c r="G374" s="346">
        <v>154</v>
      </c>
      <c r="H374" s="285"/>
    </row>
    <row r="375" spans="1:8" s="79" customFormat="1" ht="15">
      <c r="A375" s="105"/>
      <c r="B375" s="104"/>
      <c r="C375" s="104"/>
      <c r="D375" s="72" t="s">
        <v>4215</v>
      </c>
      <c r="E375" s="104"/>
      <c r="F375" s="104"/>
      <c r="G375" s="366"/>
      <c r="H375" s="289"/>
    </row>
    <row r="376" spans="1:8" s="51" customFormat="1" ht="15">
      <c r="A376" s="160"/>
      <c r="B376" s="63" t="s">
        <v>4216</v>
      </c>
      <c r="C376" s="65" t="s">
        <v>4217</v>
      </c>
      <c r="D376" s="65" t="s">
        <v>4174</v>
      </c>
      <c r="E376" s="63" t="s">
        <v>3237</v>
      </c>
      <c r="F376" s="66">
        <v>0.9</v>
      </c>
      <c r="G376" s="346">
        <v>37</v>
      </c>
      <c r="H376" s="285"/>
    </row>
    <row r="377" spans="1:8" s="51" customFormat="1" ht="15">
      <c r="A377" s="160"/>
      <c r="B377" s="63" t="s">
        <v>4218</v>
      </c>
      <c r="C377" s="65" t="s">
        <v>4219</v>
      </c>
      <c r="D377" s="65" t="s">
        <v>4177</v>
      </c>
      <c r="E377" s="63" t="s">
        <v>3241</v>
      </c>
      <c r="F377" s="66">
        <v>1.8</v>
      </c>
      <c r="G377" s="346">
        <v>43</v>
      </c>
      <c r="H377" s="285"/>
    </row>
    <row r="378" spans="1:8" s="51" customFormat="1" ht="15">
      <c r="A378" s="160"/>
      <c r="B378" s="63" t="s">
        <v>4220</v>
      </c>
      <c r="C378" s="65" t="s">
        <v>4221</v>
      </c>
      <c r="D378" s="65" t="s">
        <v>4180</v>
      </c>
      <c r="E378" s="63" t="s">
        <v>3245</v>
      </c>
      <c r="F378" s="66">
        <v>3</v>
      </c>
      <c r="G378" s="346">
        <v>53</v>
      </c>
      <c r="H378" s="285"/>
    </row>
    <row r="379" spans="1:8" s="79" customFormat="1" ht="15">
      <c r="A379" s="105"/>
      <c r="B379" s="104"/>
      <c r="C379" s="104"/>
      <c r="D379" s="104" t="s">
        <v>4222</v>
      </c>
      <c r="E379" s="104"/>
      <c r="F379" s="104"/>
      <c r="G379" s="366"/>
      <c r="H379" s="289"/>
    </row>
    <row r="380" spans="1:8" s="51" customFormat="1" ht="15">
      <c r="A380" s="160"/>
      <c r="B380" s="285" t="s">
        <v>4223</v>
      </c>
      <c r="C380" s="290" t="s">
        <v>4224</v>
      </c>
      <c r="D380" s="290" t="s">
        <v>4225</v>
      </c>
      <c r="E380" s="285" t="s">
        <v>3237</v>
      </c>
      <c r="F380" s="291">
        <v>0.9</v>
      </c>
      <c r="G380" s="356">
        <v>40</v>
      </c>
      <c r="H380" s="285"/>
    </row>
    <row r="381" spans="1:8" s="51" customFormat="1" ht="15">
      <c r="A381" s="160"/>
      <c r="B381" s="285" t="s">
        <v>4226</v>
      </c>
      <c r="C381" s="290" t="s">
        <v>4227</v>
      </c>
      <c r="D381" s="290" t="s">
        <v>4228</v>
      </c>
      <c r="E381" s="285" t="s">
        <v>3241</v>
      </c>
      <c r="F381" s="291">
        <v>1.8</v>
      </c>
      <c r="G381" s="356">
        <v>50</v>
      </c>
      <c r="H381" s="285"/>
    </row>
    <row r="382" spans="1:8" s="79" customFormat="1" ht="15">
      <c r="A382" s="101"/>
      <c r="B382" s="72"/>
      <c r="C382" s="72"/>
      <c r="D382" s="72" t="s">
        <v>4229</v>
      </c>
      <c r="E382" s="72"/>
      <c r="F382" s="72"/>
      <c r="G382" s="352"/>
      <c r="H382" s="289"/>
    </row>
    <row r="383" spans="1:8" s="51" customFormat="1" ht="15">
      <c r="A383" s="160"/>
      <c r="B383" s="63" t="s">
        <v>4230</v>
      </c>
      <c r="C383" s="65" t="s">
        <v>4231</v>
      </c>
      <c r="D383" s="65" t="s">
        <v>4232</v>
      </c>
      <c r="E383" s="63" t="s">
        <v>3237</v>
      </c>
      <c r="F383" s="66">
        <v>0.9</v>
      </c>
      <c r="G383" s="346">
        <v>42</v>
      </c>
      <c r="H383" s="285"/>
    </row>
    <row r="384" spans="1:8" s="51" customFormat="1" ht="15">
      <c r="A384" s="160"/>
      <c r="B384" s="63" t="s">
        <v>4233</v>
      </c>
      <c r="C384" s="65" t="s">
        <v>4234</v>
      </c>
      <c r="D384" s="65" t="s">
        <v>4235</v>
      </c>
      <c r="E384" s="63" t="s">
        <v>3241</v>
      </c>
      <c r="F384" s="66">
        <v>1.8</v>
      </c>
      <c r="G384" s="346">
        <v>48</v>
      </c>
      <c r="H384" s="285"/>
    </row>
    <row r="385" spans="1:8" s="51" customFormat="1" ht="15">
      <c r="A385" s="160"/>
      <c r="B385" s="63" t="s">
        <v>4236</v>
      </c>
      <c r="C385" s="65" t="s">
        <v>4237</v>
      </c>
      <c r="D385" s="65" t="s">
        <v>4238</v>
      </c>
      <c r="E385" s="63" t="s">
        <v>3245</v>
      </c>
      <c r="F385" s="66">
        <v>3</v>
      </c>
      <c r="G385" s="346">
        <v>53</v>
      </c>
      <c r="H385" s="285"/>
    </row>
    <row r="386" spans="1:8" s="51" customFormat="1" ht="15">
      <c r="A386" s="160"/>
      <c r="B386" s="63" t="s">
        <v>4239</v>
      </c>
      <c r="C386" s="65" t="s">
        <v>4240</v>
      </c>
      <c r="D386" s="65" t="s">
        <v>4241</v>
      </c>
      <c r="E386" s="63" t="s">
        <v>3249</v>
      </c>
      <c r="F386" s="66">
        <v>4.6</v>
      </c>
      <c r="G386" s="346">
        <v>59</v>
      </c>
      <c r="H386" s="285"/>
    </row>
    <row r="387" spans="1:8" s="79" customFormat="1" ht="15">
      <c r="A387" s="101"/>
      <c r="B387" s="72"/>
      <c r="C387" s="72"/>
      <c r="D387" s="72" t="s">
        <v>4242</v>
      </c>
      <c r="E387" s="72"/>
      <c r="F387" s="72"/>
      <c r="G387" s="352"/>
      <c r="H387" s="289"/>
    </row>
    <row r="388" spans="1:8" s="51" customFormat="1" ht="15">
      <c r="A388" s="173"/>
      <c r="B388" s="63" t="s">
        <v>4243</v>
      </c>
      <c r="C388" s="65" t="s">
        <v>4244</v>
      </c>
      <c r="D388" s="65" t="s">
        <v>4245</v>
      </c>
      <c r="E388" s="63" t="s">
        <v>3237</v>
      </c>
      <c r="F388" s="66">
        <v>0.9</v>
      </c>
      <c r="G388" s="346">
        <v>60</v>
      </c>
      <c r="H388" s="285"/>
    </row>
    <row r="389" spans="1:8" s="51" customFormat="1" ht="15">
      <c r="A389" s="173"/>
      <c r="B389" s="63" t="s">
        <v>4246</v>
      </c>
      <c r="C389" s="65" t="s">
        <v>4247</v>
      </c>
      <c r="D389" s="65" t="s">
        <v>4248</v>
      </c>
      <c r="E389" s="63" t="s">
        <v>3241</v>
      </c>
      <c r="F389" s="66">
        <v>1.8</v>
      </c>
      <c r="G389" s="346">
        <v>64</v>
      </c>
      <c r="H389" s="285"/>
    </row>
    <row r="390" spans="1:8" s="51" customFormat="1" ht="15">
      <c r="A390" s="173"/>
      <c r="B390" s="63" t="s">
        <v>4249</v>
      </c>
      <c r="C390" s="65" t="s">
        <v>4250</v>
      </c>
      <c r="D390" s="65" t="s">
        <v>4251</v>
      </c>
      <c r="E390" s="63" t="s">
        <v>3245</v>
      </c>
      <c r="F390" s="66">
        <v>3</v>
      </c>
      <c r="G390" s="346">
        <v>68</v>
      </c>
      <c r="H390" s="285"/>
    </row>
    <row r="391" spans="1:8" s="79" customFormat="1" ht="15">
      <c r="A391" s="101"/>
      <c r="B391" s="72"/>
      <c r="C391" s="72"/>
      <c r="D391" s="72" t="s">
        <v>4252</v>
      </c>
      <c r="E391" s="72"/>
      <c r="F391" s="72"/>
      <c r="G391" s="352"/>
      <c r="H391" s="289"/>
    </row>
    <row r="392" spans="1:8" s="51" customFormat="1" ht="15">
      <c r="A392" s="173"/>
      <c r="B392" s="63" t="s">
        <v>4253</v>
      </c>
      <c r="C392" s="65" t="s">
        <v>4254</v>
      </c>
      <c r="D392" s="65" t="s">
        <v>4255</v>
      </c>
      <c r="E392" s="63" t="s">
        <v>3237</v>
      </c>
      <c r="F392" s="66">
        <v>0.9</v>
      </c>
      <c r="G392" s="346">
        <v>67</v>
      </c>
      <c r="H392" s="285"/>
    </row>
    <row r="393" spans="1:8" s="51" customFormat="1" ht="15">
      <c r="A393" s="173"/>
      <c r="B393" s="63" t="s">
        <v>4256</v>
      </c>
      <c r="C393" s="65" t="s">
        <v>4257</v>
      </c>
      <c r="D393" s="65" t="s">
        <v>4258</v>
      </c>
      <c r="E393" s="63" t="s">
        <v>3241</v>
      </c>
      <c r="F393" s="66">
        <v>1.8</v>
      </c>
      <c r="G393" s="346">
        <v>75</v>
      </c>
      <c r="H393" s="285"/>
    </row>
    <row r="394" spans="1:8" s="51" customFormat="1" ht="15">
      <c r="A394" s="173"/>
      <c r="B394" s="63" t="s">
        <v>4259</v>
      </c>
      <c r="C394" s="65" t="s">
        <v>4260</v>
      </c>
      <c r="D394" s="65" t="s">
        <v>4261</v>
      </c>
      <c r="E394" s="63" t="s">
        <v>3245</v>
      </c>
      <c r="F394" s="66">
        <v>3</v>
      </c>
      <c r="G394" s="346">
        <v>87</v>
      </c>
      <c r="H394" s="285"/>
    </row>
    <row r="395" spans="1:8" s="79" customFormat="1" ht="15">
      <c r="A395" s="71"/>
      <c r="B395" s="62"/>
      <c r="C395" s="62"/>
      <c r="D395" s="62" t="s">
        <v>4262</v>
      </c>
      <c r="E395" s="62"/>
      <c r="F395" s="62"/>
      <c r="G395" s="353"/>
      <c r="H395" s="289"/>
    </row>
    <row r="396" spans="1:8" s="51" customFormat="1" ht="15">
      <c r="A396" s="172"/>
      <c r="B396" s="63" t="s">
        <v>4263</v>
      </c>
      <c r="C396" s="65" t="s">
        <v>4264</v>
      </c>
      <c r="D396" s="65" t="s">
        <v>4265</v>
      </c>
      <c r="E396" s="63" t="s">
        <v>3249</v>
      </c>
      <c r="F396" s="66">
        <v>4.6</v>
      </c>
      <c r="G396" s="346">
        <v>120</v>
      </c>
      <c r="H396" s="285"/>
    </row>
    <row r="397" spans="1:8" s="51" customFormat="1" ht="15">
      <c r="A397" s="172"/>
      <c r="B397" s="63" t="s">
        <v>4266</v>
      </c>
      <c r="C397" s="65" t="s">
        <v>4267</v>
      </c>
      <c r="D397" s="65" t="s">
        <v>4268</v>
      </c>
      <c r="E397" s="63" t="s">
        <v>3253</v>
      </c>
      <c r="F397" s="66">
        <v>7.6</v>
      </c>
      <c r="G397" s="346">
        <v>154</v>
      </c>
      <c r="H397" s="285"/>
    </row>
    <row r="398" spans="1:8" s="79" customFormat="1" ht="15">
      <c r="A398" s="101"/>
      <c r="B398" s="72"/>
      <c r="C398" s="72"/>
      <c r="D398" s="72" t="s">
        <v>4269</v>
      </c>
      <c r="E398" s="72"/>
      <c r="F398" s="72"/>
      <c r="G398" s="352"/>
      <c r="H398" s="289"/>
    </row>
    <row r="399" spans="1:8" s="51" customFormat="1" ht="15">
      <c r="A399" s="160"/>
      <c r="B399" s="63" t="s">
        <v>4270</v>
      </c>
      <c r="C399" s="65" t="s">
        <v>4271</v>
      </c>
      <c r="D399" s="65" t="s">
        <v>4272</v>
      </c>
      <c r="E399" s="63" t="s">
        <v>3630</v>
      </c>
      <c r="F399" s="66">
        <v>10</v>
      </c>
      <c r="G399" s="346">
        <v>774</v>
      </c>
      <c r="H399" s="285"/>
    </row>
    <row r="400" spans="1:8" s="51" customFormat="1" ht="15">
      <c r="A400" s="160"/>
      <c r="B400" s="63" t="s">
        <v>4273</v>
      </c>
      <c r="C400" s="65" t="s">
        <v>4274</v>
      </c>
      <c r="D400" s="65" t="s">
        <v>4275</v>
      </c>
      <c r="E400" s="63" t="s">
        <v>3261</v>
      </c>
      <c r="F400" s="66">
        <v>15.2</v>
      </c>
      <c r="G400" s="346">
        <v>781</v>
      </c>
      <c r="H400" s="285"/>
    </row>
    <row r="401" spans="1:8" s="51" customFormat="1" ht="15">
      <c r="A401" s="160"/>
      <c r="B401" s="63" t="s">
        <v>4276</v>
      </c>
      <c r="C401" s="65" t="s">
        <v>4277</v>
      </c>
      <c r="D401" s="65" t="s">
        <v>4278</v>
      </c>
      <c r="E401" s="63" t="s">
        <v>3866</v>
      </c>
      <c r="F401" s="66">
        <v>20</v>
      </c>
      <c r="G401" s="346">
        <v>848</v>
      </c>
      <c r="H401" s="285"/>
    </row>
    <row r="402" spans="1:8" s="51" customFormat="1" ht="15">
      <c r="A402" s="160"/>
      <c r="B402" s="63" t="s">
        <v>4279</v>
      </c>
      <c r="C402" s="65" t="s">
        <v>4280</v>
      </c>
      <c r="D402" s="65" t="s">
        <v>4281</v>
      </c>
      <c r="E402" s="63" t="s">
        <v>3872</v>
      </c>
      <c r="F402" s="66">
        <v>30</v>
      </c>
      <c r="G402" s="346">
        <v>1042</v>
      </c>
      <c r="H402" s="285"/>
    </row>
    <row r="403" spans="1:8" s="51" customFormat="1" ht="15">
      <c r="A403" s="160"/>
      <c r="B403" s="63" t="s">
        <v>4282</v>
      </c>
      <c r="C403" s="65" t="s">
        <v>4283</v>
      </c>
      <c r="D403" s="65" t="s">
        <v>4284</v>
      </c>
      <c r="E403" s="63" t="s">
        <v>3898</v>
      </c>
      <c r="F403" s="66">
        <v>40</v>
      </c>
      <c r="G403" s="346">
        <v>1138</v>
      </c>
      <c r="H403" s="285"/>
    </row>
    <row r="404" spans="1:8" s="51" customFormat="1" ht="15">
      <c r="A404" s="160"/>
      <c r="B404" s="63" t="s">
        <v>4285</v>
      </c>
      <c r="C404" s="65" t="s">
        <v>4286</v>
      </c>
      <c r="D404" s="65" t="s">
        <v>4287</v>
      </c>
      <c r="E404" s="63" t="s">
        <v>3902</v>
      </c>
      <c r="F404" s="66">
        <v>50</v>
      </c>
      <c r="G404" s="346">
        <v>1168</v>
      </c>
      <c r="H404" s="285"/>
    </row>
    <row r="405" spans="1:8" s="51" customFormat="1" ht="15">
      <c r="A405" s="160"/>
      <c r="B405" s="63" t="s">
        <v>4288</v>
      </c>
      <c r="C405" s="65" t="s">
        <v>4289</v>
      </c>
      <c r="D405" s="65" t="s">
        <v>4290</v>
      </c>
      <c r="E405" s="63" t="s">
        <v>3906</v>
      </c>
      <c r="F405" s="66">
        <v>60</v>
      </c>
      <c r="G405" s="346">
        <v>1265</v>
      </c>
      <c r="H405" s="285"/>
    </row>
    <row r="406" spans="1:8" s="51" customFormat="1" ht="15">
      <c r="A406" s="160"/>
      <c r="B406" s="63" t="s">
        <v>4291</v>
      </c>
      <c r="C406" s="65" t="s">
        <v>4292</v>
      </c>
      <c r="D406" s="65" t="s">
        <v>4293</v>
      </c>
      <c r="E406" s="63" t="s">
        <v>3910</v>
      </c>
      <c r="F406" s="66">
        <v>70</v>
      </c>
      <c r="G406" s="346">
        <v>1347</v>
      </c>
      <c r="H406" s="285"/>
    </row>
    <row r="407" spans="1:8" s="51" customFormat="1" ht="15">
      <c r="A407" s="160"/>
      <c r="B407" s="63" t="s">
        <v>4294</v>
      </c>
      <c r="C407" s="65" t="s">
        <v>4295</v>
      </c>
      <c r="D407" s="65" t="s">
        <v>4296</v>
      </c>
      <c r="E407" s="63" t="s">
        <v>3914</v>
      </c>
      <c r="F407" s="66">
        <v>80</v>
      </c>
      <c r="G407" s="346">
        <v>1414</v>
      </c>
      <c r="H407" s="285"/>
    </row>
    <row r="408" spans="1:8" s="51" customFormat="1" ht="15">
      <c r="A408" s="160"/>
      <c r="B408" s="63" t="s">
        <v>4297</v>
      </c>
      <c r="C408" s="65" t="s">
        <v>4298</v>
      </c>
      <c r="D408" s="65" t="s">
        <v>4299</v>
      </c>
      <c r="E408" s="63" t="s">
        <v>3918</v>
      </c>
      <c r="F408" s="66">
        <v>90</v>
      </c>
      <c r="G408" s="346">
        <v>1503</v>
      </c>
      <c r="H408" s="285"/>
    </row>
    <row r="409" spans="1:8" s="51" customFormat="1" ht="15">
      <c r="A409" s="160"/>
      <c r="B409" s="63" t="s">
        <v>4300</v>
      </c>
      <c r="C409" s="65" t="s">
        <v>4301</v>
      </c>
      <c r="D409" s="65" t="s">
        <v>4302</v>
      </c>
      <c r="E409" s="63" t="s">
        <v>3922</v>
      </c>
      <c r="F409" s="66">
        <v>100</v>
      </c>
      <c r="G409" s="346">
        <v>1585</v>
      </c>
      <c r="H409" s="285"/>
    </row>
    <row r="410" spans="1:8" s="79" customFormat="1" ht="15">
      <c r="A410" s="105"/>
      <c r="B410" s="104"/>
      <c r="C410" s="104"/>
      <c r="D410" s="104" t="s">
        <v>4303</v>
      </c>
      <c r="E410" s="104"/>
      <c r="F410" s="104"/>
      <c r="G410" s="366"/>
      <c r="H410" s="306"/>
    </row>
    <row r="411" spans="1:8" s="51" customFormat="1" ht="45">
      <c r="A411" s="160"/>
      <c r="B411" s="285" t="s">
        <v>4304</v>
      </c>
      <c r="C411" s="290" t="s">
        <v>4305</v>
      </c>
      <c r="D411" s="307" t="s">
        <v>4306</v>
      </c>
      <c r="E411" s="285" t="s">
        <v>3630</v>
      </c>
      <c r="F411" s="291">
        <v>10</v>
      </c>
      <c r="G411" s="356">
        <v>997</v>
      </c>
      <c r="H411" s="285"/>
    </row>
    <row r="412" spans="1:8" s="51" customFormat="1" ht="45">
      <c r="A412" s="160"/>
      <c r="B412" s="285" t="s">
        <v>4307</v>
      </c>
      <c r="C412" s="290" t="s">
        <v>4308</v>
      </c>
      <c r="D412" s="307" t="s">
        <v>4309</v>
      </c>
      <c r="E412" s="285" t="s">
        <v>3261</v>
      </c>
      <c r="F412" s="291">
        <v>15.2</v>
      </c>
      <c r="G412" s="356">
        <v>1138</v>
      </c>
      <c r="H412" s="285"/>
    </row>
    <row r="413" spans="1:8" s="51" customFormat="1" ht="45">
      <c r="A413" s="160"/>
      <c r="B413" s="285" t="s">
        <v>4310</v>
      </c>
      <c r="C413" s="290" t="s">
        <v>4311</v>
      </c>
      <c r="D413" s="307" t="s">
        <v>4312</v>
      </c>
      <c r="E413" s="285" t="s">
        <v>3866</v>
      </c>
      <c r="F413" s="291">
        <v>20</v>
      </c>
      <c r="G413" s="356">
        <v>1168</v>
      </c>
      <c r="H413" s="285"/>
    </row>
    <row r="414" spans="1:8" s="51" customFormat="1" ht="45">
      <c r="A414" s="160"/>
      <c r="B414" s="285" t="s">
        <v>4313</v>
      </c>
      <c r="C414" s="290" t="s">
        <v>4314</v>
      </c>
      <c r="D414" s="307" t="s">
        <v>4315</v>
      </c>
      <c r="E414" s="285" t="s">
        <v>3872</v>
      </c>
      <c r="F414" s="291">
        <v>30</v>
      </c>
      <c r="G414" s="356">
        <v>1399</v>
      </c>
      <c r="H414" s="285"/>
    </row>
    <row r="415" spans="1:8" s="51" customFormat="1" ht="45">
      <c r="A415" s="160"/>
      <c r="B415" s="285" t="s">
        <v>4316</v>
      </c>
      <c r="C415" s="290" t="s">
        <v>4317</v>
      </c>
      <c r="D415" s="307" t="s">
        <v>4318</v>
      </c>
      <c r="E415" s="285" t="s">
        <v>3898</v>
      </c>
      <c r="F415" s="291">
        <v>40</v>
      </c>
      <c r="G415" s="356">
        <v>1525</v>
      </c>
      <c r="H415" s="285"/>
    </row>
    <row r="416" spans="1:8" s="51" customFormat="1" ht="45">
      <c r="A416" s="160"/>
      <c r="B416" s="285" t="s">
        <v>4319</v>
      </c>
      <c r="C416" s="290" t="s">
        <v>4320</v>
      </c>
      <c r="D416" s="307" t="s">
        <v>4321</v>
      </c>
      <c r="E416" s="285" t="s">
        <v>3902</v>
      </c>
      <c r="F416" s="291">
        <v>50</v>
      </c>
      <c r="G416" s="356">
        <v>1800</v>
      </c>
      <c r="H416" s="285"/>
    </row>
    <row r="417" spans="1:8" s="51" customFormat="1" ht="45">
      <c r="A417" s="160"/>
      <c r="B417" s="285" t="s">
        <v>4322</v>
      </c>
      <c r="C417" s="290" t="s">
        <v>4323</v>
      </c>
      <c r="D417" s="307" t="s">
        <v>4324</v>
      </c>
      <c r="E417" s="285" t="s">
        <v>3906</v>
      </c>
      <c r="F417" s="291">
        <v>60</v>
      </c>
      <c r="G417" s="356">
        <v>1905</v>
      </c>
      <c r="H417" s="285"/>
    </row>
    <row r="418" spans="1:8" s="51" customFormat="1" ht="45">
      <c r="A418" s="160"/>
      <c r="B418" s="285" t="s">
        <v>4325</v>
      </c>
      <c r="C418" s="290" t="s">
        <v>4326</v>
      </c>
      <c r="D418" s="307" t="s">
        <v>4327</v>
      </c>
      <c r="E418" s="285" t="s">
        <v>3910</v>
      </c>
      <c r="F418" s="291">
        <v>70</v>
      </c>
      <c r="G418" s="356">
        <v>2098</v>
      </c>
      <c r="H418" s="285"/>
    </row>
    <row r="419" spans="1:8" s="51" customFormat="1" ht="45">
      <c r="A419" s="160"/>
      <c r="B419" s="285" t="s">
        <v>4328</v>
      </c>
      <c r="C419" s="290" t="s">
        <v>4329</v>
      </c>
      <c r="D419" s="307" t="s">
        <v>4330</v>
      </c>
      <c r="E419" s="285" t="s">
        <v>3914</v>
      </c>
      <c r="F419" s="291">
        <v>80</v>
      </c>
      <c r="G419" s="356">
        <v>2292</v>
      </c>
      <c r="H419" s="285"/>
    </row>
    <row r="420" spans="1:8" s="51" customFormat="1" ht="45">
      <c r="A420" s="160"/>
      <c r="B420" s="285" t="s">
        <v>4331</v>
      </c>
      <c r="C420" s="290" t="s">
        <v>4332</v>
      </c>
      <c r="D420" s="307" t="s">
        <v>4333</v>
      </c>
      <c r="E420" s="285" t="s">
        <v>3918</v>
      </c>
      <c r="F420" s="291">
        <v>90</v>
      </c>
      <c r="G420" s="356">
        <v>2485</v>
      </c>
      <c r="H420" s="285"/>
    </row>
    <row r="421" spans="1:8" s="51" customFormat="1" ht="45">
      <c r="A421" s="160"/>
      <c r="B421" s="285" t="s">
        <v>4334</v>
      </c>
      <c r="C421" s="290" t="s">
        <v>4335</v>
      </c>
      <c r="D421" s="307" t="s">
        <v>4306</v>
      </c>
      <c r="E421" s="285" t="s">
        <v>3922</v>
      </c>
      <c r="F421" s="291">
        <v>100</v>
      </c>
      <c r="G421" s="356">
        <v>2664</v>
      </c>
      <c r="H421" s="285"/>
    </row>
    <row r="422" spans="1:8" s="59" customFormat="1" ht="20.25">
      <c r="A422" s="68"/>
      <c r="B422" s="70"/>
      <c r="C422" s="70"/>
      <c r="D422" s="70" t="s">
        <v>4336</v>
      </c>
      <c r="E422" s="70"/>
      <c r="F422" s="70"/>
      <c r="G422" s="287"/>
      <c r="H422" s="54"/>
    </row>
    <row r="423" spans="1:8" s="79" customFormat="1" ht="15.75">
      <c r="A423" s="71"/>
      <c r="B423" s="119"/>
      <c r="C423" s="119"/>
      <c r="D423" s="62" t="s">
        <v>4337</v>
      </c>
      <c r="E423" s="119"/>
      <c r="F423" s="119"/>
      <c r="G423" s="308"/>
      <c r="H423" s="289"/>
    </row>
    <row r="424" spans="1:8" s="51" customFormat="1" ht="15">
      <c r="A424" s="160"/>
      <c r="B424" s="64" t="s">
        <v>4338</v>
      </c>
      <c r="C424" s="65" t="s">
        <v>4339</v>
      </c>
      <c r="D424" s="65" t="s">
        <v>4340</v>
      </c>
      <c r="E424" s="63" t="s">
        <v>3237</v>
      </c>
      <c r="F424" s="66">
        <v>0.9</v>
      </c>
      <c r="G424" s="367">
        <v>13</v>
      </c>
      <c r="H424" s="350"/>
    </row>
    <row r="425" spans="1:8" s="51" customFormat="1" ht="15">
      <c r="A425" s="160"/>
      <c r="B425" s="64" t="s">
        <v>4341</v>
      </c>
      <c r="C425" s="65" t="s">
        <v>4342</v>
      </c>
      <c r="D425" s="65" t="s">
        <v>4343</v>
      </c>
      <c r="E425" s="63" t="s">
        <v>3245</v>
      </c>
      <c r="F425" s="66">
        <v>3</v>
      </c>
      <c r="G425" s="367">
        <v>22</v>
      </c>
      <c r="H425" s="350"/>
    </row>
    <row r="426" spans="1:8" s="79" customFormat="1" ht="15">
      <c r="A426" s="71"/>
      <c r="B426" s="64" t="s">
        <v>5383</v>
      </c>
      <c r="C426" s="65" t="s">
        <v>5384</v>
      </c>
      <c r="D426" s="65" t="s">
        <v>5385</v>
      </c>
      <c r="E426" s="73" t="s">
        <v>3253</v>
      </c>
      <c r="F426" s="76">
        <v>7.6</v>
      </c>
      <c r="G426" s="368">
        <v>46</v>
      </c>
      <c r="H426" s="350"/>
    </row>
    <row r="427" spans="1:8" s="51" customFormat="1" ht="15.75">
      <c r="A427" s="160"/>
      <c r="B427" s="119"/>
      <c r="C427" s="119"/>
      <c r="D427" s="62" t="s">
        <v>4344</v>
      </c>
      <c r="E427" s="119"/>
      <c r="F427" s="119"/>
      <c r="G427" s="369"/>
      <c r="H427" s="363"/>
    </row>
    <row r="428" spans="1:8" s="51" customFormat="1" ht="15">
      <c r="A428" s="160"/>
      <c r="B428" s="64" t="s">
        <v>5386</v>
      </c>
      <c r="C428" s="65" t="s">
        <v>5387</v>
      </c>
      <c r="D428" s="65" t="s">
        <v>5388</v>
      </c>
      <c r="E428" s="63" t="s">
        <v>3241</v>
      </c>
      <c r="F428" s="66">
        <v>1.8</v>
      </c>
      <c r="G428" s="367">
        <v>19</v>
      </c>
      <c r="H428" s="350"/>
    </row>
    <row r="429" spans="1:8" s="79" customFormat="1" ht="15">
      <c r="A429" s="71"/>
      <c r="B429" s="64" t="s">
        <v>4345</v>
      </c>
      <c r="C429" s="65" t="s">
        <v>4346</v>
      </c>
      <c r="D429" s="65" t="s">
        <v>4347</v>
      </c>
      <c r="E429" s="63" t="s">
        <v>3245</v>
      </c>
      <c r="F429" s="66">
        <v>3</v>
      </c>
      <c r="G429" s="367">
        <v>22</v>
      </c>
      <c r="H429" s="350"/>
    </row>
    <row r="430" spans="1:8" s="51" customFormat="1" ht="15">
      <c r="A430" s="161"/>
      <c r="B430" s="64" t="s">
        <v>4348</v>
      </c>
      <c r="C430" s="65" t="s">
        <v>4349</v>
      </c>
      <c r="D430" s="65" t="s">
        <v>4350</v>
      </c>
      <c r="E430" s="63" t="s">
        <v>3249</v>
      </c>
      <c r="F430" s="66">
        <v>4.6</v>
      </c>
      <c r="G430" s="367">
        <v>24</v>
      </c>
      <c r="H430" s="350"/>
    </row>
    <row r="431" spans="1:8" s="51" customFormat="1" ht="15">
      <c r="A431" s="161"/>
      <c r="B431" s="62"/>
      <c r="C431" s="62"/>
      <c r="D431" s="62" t="s">
        <v>4351</v>
      </c>
      <c r="E431" s="62"/>
      <c r="F431" s="62"/>
      <c r="G431" s="353"/>
      <c r="H431" s="363"/>
    </row>
    <row r="432" spans="1:8" s="51" customFormat="1" ht="15">
      <c r="A432" s="161"/>
      <c r="B432" s="64" t="s">
        <v>4352</v>
      </c>
      <c r="C432" s="65" t="s">
        <v>4353</v>
      </c>
      <c r="D432" s="65" t="s">
        <v>4354</v>
      </c>
      <c r="E432" s="63" t="s">
        <v>3241</v>
      </c>
      <c r="F432" s="66">
        <v>1.8</v>
      </c>
      <c r="G432" s="367">
        <v>19</v>
      </c>
      <c r="H432" s="350"/>
    </row>
    <row r="433" spans="1:8" s="59" customFormat="1" ht="20.25">
      <c r="A433" s="68"/>
      <c r="B433" s="64" t="s">
        <v>4355</v>
      </c>
      <c r="C433" s="65" t="s">
        <v>4356</v>
      </c>
      <c r="D433" s="65" t="s">
        <v>4357</v>
      </c>
      <c r="E433" s="63" t="s">
        <v>3249</v>
      </c>
      <c r="F433" s="66">
        <v>4.6</v>
      </c>
      <c r="G433" s="367">
        <v>24</v>
      </c>
      <c r="H433" s="350"/>
    </row>
    <row r="434" spans="1:8" s="59" customFormat="1" ht="15">
      <c r="A434" s="71"/>
      <c r="B434" s="74" t="s">
        <v>4358</v>
      </c>
      <c r="C434" s="75" t="s">
        <v>4359</v>
      </c>
      <c r="D434" s="65" t="s">
        <v>4360</v>
      </c>
      <c r="E434" s="73" t="s">
        <v>3253</v>
      </c>
      <c r="F434" s="76">
        <v>7.6</v>
      </c>
      <c r="G434" s="367">
        <v>48</v>
      </c>
      <c r="H434" s="350"/>
    </row>
    <row r="435" spans="1:8" s="59" customFormat="1" ht="20.25">
      <c r="A435" s="176"/>
      <c r="B435" s="69"/>
      <c r="C435" s="69"/>
      <c r="D435" s="69" t="s">
        <v>4361</v>
      </c>
      <c r="E435" s="70"/>
      <c r="F435" s="70"/>
      <c r="G435" s="287"/>
      <c r="H435" s="54"/>
    </row>
    <row r="436" spans="1:8" s="59" customFormat="1" ht="15">
      <c r="A436" s="176"/>
      <c r="B436" s="62"/>
      <c r="C436" s="62"/>
      <c r="D436" s="62" t="s">
        <v>4362</v>
      </c>
      <c r="E436" s="62"/>
      <c r="F436" s="62"/>
      <c r="G436" s="288"/>
      <c r="H436" s="285"/>
    </row>
    <row r="437" spans="1:8" s="59" customFormat="1" ht="15">
      <c r="A437" s="71"/>
      <c r="B437" s="64" t="s">
        <v>4363</v>
      </c>
      <c r="C437" s="65" t="s">
        <v>4364</v>
      </c>
      <c r="D437" s="65" t="s">
        <v>4365</v>
      </c>
      <c r="E437" s="63" t="s">
        <v>3245</v>
      </c>
      <c r="F437" s="66">
        <v>3</v>
      </c>
      <c r="G437" s="346">
        <v>51</v>
      </c>
      <c r="H437" s="348"/>
    </row>
    <row r="438" spans="1:8" s="59" customFormat="1" ht="15">
      <c r="A438" s="175"/>
      <c r="B438" s="64" t="s">
        <v>4366</v>
      </c>
      <c r="C438" s="65" t="s">
        <v>4367</v>
      </c>
      <c r="D438" s="65" t="s">
        <v>4368</v>
      </c>
      <c r="E438" s="63" t="s">
        <v>3245</v>
      </c>
      <c r="F438" s="66">
        <v>3</v>
      </c>
      <c r="G438" s="346">
        <v>59</v>
      </c>
      <c r="H438" s="348"/>
    </row>
    <row r="439" spans="1:8" s="59" customFormat="1" ht="15">
      <c r="A439" s="175"/>
      <c r="B439" s="62"/>
      <c r="C439" s="62"/>
      <c r="D439" s="62" t="s">
        <v>4369</v>
      </c>
      <c r="E439" s="62"/>
      <c r="F439" s="62"/>
      <c r="G439" s="353"/>
      <c r="H439" s="348"/>
    </row>
    <row r="440" spans="1:8" s="59" customFormat="1" ht="15">
      <c r="A440" s="103"/>
      <c r="B440" s="64" t="s">
        <v>4370</v>
      </c>
      <c r="C440" s="65" t="s">
        <v>4371</v>
      </c>
      <c r="D440" s="65" t="s">
        <v>4372</v>
      </c>
      <c r="E440" s="63" t="s">
        <v>3261</v>
      </c>
      <c r="F440" s="66">
        <v>15.2</v>
      </c>
      <c r="G440" s="346">
        <v>25</v>
      </c>
      <c r="H440" s="348"/>
    </row>
    <row r="441" spans="1:8" s="59" customFormat="1" ht="15">
      <c r="A441" s="176"/>
      <c r="B441" s="64" t="s">
        <v>4373</v>
      </c>
      <c r="C441" s="65" t="s">
        <v>4374</v>
      </c>
      <c r="D441" s="65" t="s">
        <v>4375</v>
      </c>
      <c r="E441" s="63" t="s">
        <v>3641</v>
      </c>
      <c r="F441" s="66">
        <v>19.8</v>
      </c>
      <c r="G441" s="346">
        <v>33</v>
      </c>
      <c r="H441" s="348"/>
    </row>
    <row r="442" spans="1:8" s="51" customFormat="1" ht="15">
      <c r="A442" s="176"/>
      <c r="B442" s="62"/>
      <c r="C442" s="62"/>
      <c r="D442" s="62" t="s">
        <v>4376</v>
      </c>
      <c r="E442" s="62"/>
      <c r="F442" s="62"/>
      <c r="G442" s="353"/>
      <c r="H442" s="348"/>
    </row>
    <row r="443" spans="1:8" s="51" customFormat="1" ht="15">
      <c r="A443" s="176"/>
      <c r="B443" s="74" t="s">
        <v>4377</v>
      </c>
      <c r="C443" s="75" t="s">
        <v>4378</v>
      </c>
      <c r="D443" s="75" t="s">
        <v>4379</v>
      </c>
      <c r="E443" s="73" t="s">
        <v>3261</v>
      </c>
      <c r="F443" s="76">
        <v>15.2</v>
      </c>
      <c r="G443" s="354">
        <v>80</v>
      </c>
      <c r="H443" s="350"/>
    </row>
    <row r="444" spans="1:8" s="59" customFormat="1" ht="20.25">
      <c r="A444" s="120"/>
      <c r="B444" s="285" t="s">
        <v>5389</v>
      </c>
      <c r="C444" s="290" t="s">
        <v>5390</v>
      </c>
      <c r="D444" s="75" t="s">
        <v>5391</v>
      </c>
      <c r="E444" s="63" t="s">
        <v>3237</v>
      </c>
      <c r="F444" s="66">
        <v>0.9</v>
      </c>
      <c r="G444" s="354">
        <v>33</v>
      </c>
      <c r="H444" s="350"/>
    </row>
    <row r="445" spans="1:8" s="51" customFormat="1" ht="15">
      <c r="A445" s="178"/>
      <c r="B445" s="285" t="s">
        <v>4380</v>
      </c>
      <c r="C445" s="290" t="s">
        <v>4381</v>
      </c>
      <c r="D445" s="290" t="s">
        <v>4379</v>
      </c>
      <c r="E445" s="74" t="s">
        <v>3261</v>
      </c>
      <c r="F445" s="76">
        <v>15.2</v>
      </c>
      <c r="G445" s="354">
        <v>80</v>
      </c>
      <c r="H445" s="348"/>
    </row>
    <row r="446" spans="1:8" s="51" customFormat="1" ht="15">
      <c r="A446" s="178"/>
      <c r="B446" s="285" t="s">
        <v>4382</v>
      </c>
      <c r="C446" s="290" t="s">
        <v>4383</v>
      </c>
      <c r="D446" s="65" t="s">
        <v>4384</v>
      </c>
      <c r="E446" s="63" t="s">
        <v>3237</v>
      </c>
      <c r="F446" s="66">
        <v>0.9</v>
      </c>
      <c r="G446" s="354">
        <v>65</v>
      </c>
      <c r="H446" s="347"/>
    </row>
    <row r="447" spans="1:8" s="51" customFormat="1" ht="15">
      <c r="A447" s="178"/>
      <c r="B447" s="309"/>
      <c r="C447" s="310"/>
      <c r="D447" s="80" t="s">
        <v>4385</v>
      </c>
      <c r="E447" s="98"/>
      <c r="F447" s="100"/>
      <c r="G447" s="364"/>
      <c r="H447" s="348"/>
    </row>
    <row r="448" spans="1:8" s="51" customFormat="1" ht="15">
      <c r="A448" s="178"/>
      <c r="B448" s="285" t="s">
        <v>4386</v>
      </c>
      <c r="C448" s="290" t="s">
        <v>4387</v>
      </c>
      <c r="D448" s="290" t="s">
        <v>4388</v>
      </c>
      <c r="E448" s="285" t="s">
        <v>3237</v>
      </c>
      <c r="F448" s="291">
        <v>0.9</v>
      </c>
      <c r="G448" s="356">
        <v>7</v>
      </c>
      <c r="H448" s="370"/>
    </row>
    <row r="449" spans="1:8" s="51" customFormat="1" ht="20.25">
      <c r="A449" s="122"/>
      <c r="B449" s="285" t="s">
        <v>4389</v>
      </c>
      <c r="C449" s="290" t="s">
        <v>4390</v>
      </c>
      <c r="D449" s="290" t="s">
        <v>4391</v>
      </c>
      <c r="E449" s="285" t="s">
        <v>3241</v>
      </c>
      <c r="F449" s="291">
        <v>1.8</v>
      </c>
      <c r="G449" s="356">
        <v>8</v>
      </c>
      <c r="H449" s="371"/>
    </row>
    <row r="450" spans="1:8" s="51" customFormat="1" ht="15">
      <c r="A450" s="178"/>
      <c r="B450" s="285" t="s">
        <v>4392</v>
      </c>
      <c r="C450" s="290" t="s">
        <v>4393</v>
      </c>
      <c r="D450" s="290" t="s">
        <v>4394</v>
      </c>
      <c r="E450" s="285" t="s">
        <v>3245</v>
      </c>
      <c r="F450" s="291">
        <v>3</v>
      </c>
      <c r="G450" s="356">
        <v>12</v>
      </c>
      <c r="H450" s="370"/>
    </row>
    <row r="451" spans="1:8" s="51" customFormat="1" ht="15">
      <c r="A451" s="178"/>
      <c r="B451" s="285" t="s">
        <v>4395</v>
      </c>
      <c r="C451" s="290" t="s">
        <v>4396</v>
      </c>
      <c r="D451" s="290" t="s">
        <v>4397</v>
      </c>
      <c r="E451" s="285" t="s">
        <v>3249</v>
      </c>
      <c r="F451" s="291">
        <v>4.6</v>
      </c>
      <c r="G451" s="356">
        <v>13</v>
      </c>
      <c r="H451" s="370"/>
    </row>
    <row r="452" spans="1:8" s="51" customFormat="1" ht="15">
      <c r="A452" s="178"/>
      <c r="B452" s="94"/>
      <c r="D452" s="80" t="s">
        <v>4398</v>
      </c>
      <c r="E452" s="94"/>
      <c r="F452" s="118"/>
      <c r="G452" s="365"/>
      <c r="H452" s="348"/>
    </row>
    <row r="453" spans="1:8" s="51" customFormat="1" ht="15">
      <c r="A453" s="178"/>
      <c r="B453" s="285" t="s">
        <v>4399</v>
      </c>
      <c r="C453" s="290" t="s">
        <v>4400</v>
      </c>
      <c r="D453" s="290" t="s">
        <v>4401</v>
      </c>
      <c r="E453" s="285" t="s">
        <v>3278</v>
      </c>
      <c r="F453" s="291">
        <v>0.3</v>
      </c>
      <c r="G453" s="356">
        <v>7</v>
      </c>
      <c r="H453" s="370"/>
    </row>
    <row r="454" spans="1:8" s="51" customFormat="1" ht="15">
      <c r="A454" s="178"/>
      <c r="B454" s="285" t="s">
        <v>4402</v>
      </c>
      <c r="C454" s="290" t="s">
        <v>4403</v>
      </c>
      <c r="D454" s="290" t="s">
        <v>4404</v>
      </c>
      <c r="E454" s="285" t="s">
        <v>3237</v>
      </c>
      <c r="F454" s="291">
        <v>0.9</v>
      </c>
      <c r="G454" s="356">
        <v>7</v>
      </c>
      <c r="H454" s="370"/>
    </row>
    <row r="455" spans="1:8" s="51" customFormat="1" ht="20.25">
      <c r="A455" s="122"/>
      <c r="B455" s="285" t="s">
        <v>4405</v>
      </c>
      <c r="C455" s="290" t="s">
        <v>4406</v>
      </c>
      <c r="D455" s="290" t="s">
        <v>4407</v>
      </c>
      <c r="E455" s="285" t="s">
        <v>3241</v>
      </c>
      <c r="F455" s="291">
        <v>1.8</v>
      </c>
      <c r="G455" s="356">
        <v>8</v>
      </c>
      <c r="H455" s="370"/>
    </row>
    <row r="456" spans="1:8" s="51" customFormat="1" ht="15">
      <c r="A456" s="178"/>
      <c r="B456" s="285" t="s">
        <v>4408</v>
      </c>
      <c r="C456" s="290" t="s">
        <v>4409</v>
      </c>
      <c r="D456" s="290" t="s">
        <v>4410</v>
      </c>
      <c r="E456" s="285" t="s">
        <v>3245</v>
      </c>
      <c r="F456" s="291">
        <v>3</v>
      </c>
      <c r="G456" s="356">
        <v>12</v>
      </c>
      <c r="H456" s="370"/>
    </row>
    <row r="457" spans="1:8" s="51" customFormat="1" ht="15">
      <c r="A457" s="178"/>
      <c r="B457" s="285" t="s">
        <v>4411</v>
      </c>
      <c r="C457" s="290" t="s">
        <v>4412</v>
      </c>
      <c r="D457" s="290" t="s">
        <v>4413</v>
      </c>
      <c r="E457" s="285" t="s">
        <v>3249</v>
      </c>
      <c r="F457" s="291">
        <v>4.6</v>
      </c>
      <c r="G457" s="356">
        <v>13</v>
      </c>
      <c r="H457" s="370"/>
    </row>
    <row r="458" spans="1:8" s="51" customFormat="1" ht="15">
      <c r="A458" s="178"/>
      <c r="B458" s="309"/>
      <c r="C458" s="310"/>
      <c r="D458" s="80" t="s">
        <v>4414</v>
      </c>
      <c r="E458" s="94"/>
      <c r="F458" s="118"/>
      <c r="G458" s="365"/>
      <c r="H458" s="348"/>
    </row>
    <row r="459" spans="1:8" s="51" customFormat="1" ht="15">
      <c r="A459" s="178"/>
      <c r="B459" s="285" t="s">
        <v>4415</v>
      </c>
      <c r="C459" s="290" t="s">
        <v>4416</v>
      </c>
      <c r="D459" s="290" t="s">
        <v>4417</v>
      </c>
      <c r="E459" s="285" t="s">
        <v>3237</v>
      </c>
      <c r="F459" s="291">
        <v>0.9</v>
      </c>
      <c r="G459" s="356">
        <v>7</v>
      </c>
      <c r="H459" s="370"/>
    </row>
    <row r="460" spans="1:8" s="51" customFormat="1" ht="20.25">
      <c r="A460" s="122"/>
      <c r="B460" s="285" t="s">
        <v>4418</v>
      </c>
      <c r="C460" s="290" t="s">
        <v>4419</v>
      </c>
      <c r="D460" s="290" t="s">
        <v>4420</v>
      </c>
      <c r="E460" s="285" t="s">
        <v>3241</v>
      </c>
      <c r="F460" s="291">
        <v>1.8</v>
      </c>
      <c r="G460" s="356">
        <v>8</v>
      </c>
      <c r="H460" s="370"/>
    </row>
    <row r="461" spans="1:8" s="51" customFormat="1" ht="15">
      <c r="A461" s="179"/>
      <c r="B461" s="285" t="s">
        <v>4421</v>
      </c>
      <c r="C461" s="290" t="s">
        <v>4422</v>
      </c>
      <c r="D461" s="290" t="s">
        <v>4423</v>
      </c>
      <c r="E461" s="285" t="s">
        <v>3245</v>
      </c>
      <c r="F461" s="291">
        <v>3</v>
      </c>
      <c r="G461" s="356">
        <v>12</v>
      </c>
      <c r="H461" s="370"/>
    </row>
    <row r="462" spans="1:8" s="51" customFormat="1" ht="15">
      <c r="A462" s="179"/>
      <c r="B462" s="285" t="s">
        <v>4424</v>
      </c>
      <c r="C462" s="290" t="s">
        <v>4425</v>
      </c>
      <c r="D462" s="290" t="s">
        <v>4426</v>
      </c>
      <c r="E462" s="285" t="s">
        <v>3249</v>
      </c>
      <c r="F462" s="291">
        <v>4.6</v>
      </c>
      <c r="G462" s="356">
        <v>12</v>
      </c>
      <c r="H462" s="370"/>
    </row>
    <row r="463" spans="1:8" s="51" customFormat="1" ht="15">
      <c r="A463" s="179"/>
      <c r="B463" s="309"/>
      <c r="C463" s="310"/>
      <c r="D463" s="80" t="s">
        <v>4427</v>
      </c>
      <c r="E463" s="94"/>
      <c r="F463" s="118"/>
      <c r="G463" s="365"/>
      <c r="H463" s="348"/>
    </row>
    <row r="464" spans="1:8" s="51" customFormat="1" ht="15">
      <c r="A464" s="179"/>
      <c r="B464" s="285" t="s">
        <v>4428</v>
      </c>
      <c r="C464" s="290" t="s">
        <v>4429</v>
      </c>
      <c r="D464" s="290" t="s">
        <v>4430</v>
      </c>
      <c r="E464" s="285" t="s">
        <v>3237</v>
      </c>
      <c r="F464" s="291">
        <v>0.9</v>
      </c>
      <c r="G464" s="356">
        <v>8</v>
      </c>
      <c r="H464" s="370"/>
    </row>
    <row r="465" spans="1:8" s="51" customFormat="1" ht="20.25">
      <c r="A465" s="122"/>
      <c r="B465" s="285" t="s">
        <v>4431</v>
      </c>
      <c r="C465" s="290" t="s">
        <v>4432</v>
      </c>
      <c r="D465" s="290" t="s">
        <v>4433</v>
      </c>
      <c r="E465" s="285" t="s">
        <v>3241</v>
      </c>
      <c r="F465" s="291">
        <v>1.8</v>
      </c>
      <c r="G465" s="356">
        <v>10</v>
      </c>
      <c r="H465" s="370"/>
    </row>
    <row r="466" spans="1:8" s="51" customFormat="1" ht="15">
      <c r="A466" s="179"/>
      <c r="B466" s="285" t="s">
        <v>4434</v>
      </c>
      <c r="C466" s="290" t="s">
        <v>4435</v>
      </c>
      <c r="D466" s="290" t="s">
        <v>4436</v>
      </c>
      <c r="E466" s="285" t="s">
        <v>3245</v>
      </c>
      <c r="F466" s="291">
        <v>3</v>
      </c>
      <c r="G466" s="356">
        <v>14</v>
      </c>
      <c r="H466" s="370"/>
    </row>
    <row r="467" spans="1:8" s="51" customFormat="1" ht="15">
      <c r="A467" s="179"/>
      <c r="B467" s="285" t="s">
        <v>4437</v>
      </c>
      <c r="C467" s="290" t="s">
        <v>4438</v>
      </c>
      <c r="D467" s="290" t="s">
        <v>4439</v>
      </c>
      <c r="E467" s="285" t="s">
        <v>3249</v>
      </c>
      <c r="F467" s="291">
        <v>4.6</v>
      </c>
      <c r="G467" s="356">
        <v>20</v>
      </c>
      <c r="H467" s="370"/>
    </row>
    <row r="468" spans="1:8" s="51" customFormat="1" ht="15">
      <c r="A468" s="179"/>
      <c r="B468" s="309"/>
      <c r="C468" s="310"/>
      <c r="D468" s="80" t="s">
        <v>4440</v>
      </c>
      <c r="E468" s="94"/>
      <c r="F468" s="118"/>
      <c r="G468" s="365"/>
      <c r="H468" s="348"/>
    </row>
    <row r="469" spans="1:8" s="51" customFormat="1" ht="15">
      <c r="A469" s="179"/>
      <c r="B469" s="285" t="s">
        <v>4441</v>
      </c>
      <c r="C469" s="290" t="s">
        <v>4442</v>
      </c>
      <c r="D469" s="290" t="s">
        <v>4443</v>
      </c>
      <c r="E469" s="285" t="s">
        <v>3237</v>
      </c>
      <c r="F469" s="291">
        <v>0.9</v>
      </c>
      <c r="G469" s="356">
        <v>7</v>
      </c>
      <c r="H469" s="370"/>
    </row>
    <row r="470" spans="1:8" s="51" customFormat="1" ht="20.25">
      <c r="A470" s="123"/>
      <c r="B470" s="285" t="s">
        <v>4444</v>
      </c>
      <c r="C470" s="290" t="s">
        <v>4445</v>
      </c>
      <c r="D470" s="290" t="s">
        <v>4446</v>
      </c>
      <c r="E470" s="285" t="s">
        <v>3241</v>
      </c>
      <c r="F470" s="291">
        <v>1.8</v>
      </c>
      <c r="G470" s="356">
        <v>8</v>
      </c>
      <c r="H470" s="370"/>
    </row>
    <row r="471" spans="1:8" s="51" customFormat="1" ht="15">
      <c r="A471" s="180"/>
      <c r="B471" s="285" t="s">
        <v>4447</v>
      </c>
      <c r="C471" s="290" t="s">
        <v>4448</v>
      </c>
      <c r="D471" s="290" t="s">
        <v>4449</v>
      </c>
      <c r="E471" s="285" t="s">
        <v>3245</v>
      </c>
      <c r="F471" s="291">
        <v>3</v>
      </c>
      <c r="G471" s="356">
        <v>12</v>
      </c>
      <c r="H471" s="370"/>
    </row>
    <row r="472" spans="1:8" s="51" customFormat="1" ht="15">
      <c r="A472" s="180"/>
      <c r="B472" s="285" t="s">
        <v>4450</v>
      </c>
      <c r="C472" s="290" t="s">
        <v>4451</v>
      </c>
      <c r="D472" s="290" t="s">
        <v>4452</v>
      </c>
      <c r="E472" s="285" t="s">
        <v>3249</v>
      </c>
      <c r="F472" s="291">
        <v>4.6</v>
      </c>
      <c r="G472" s="356">
        <v>15</v>
      </c>
      <c r="H472" s="370"/>
    </row>
    <row r="473" spans="1:8" s="51" customFormat="1" ht="20.25">
      <c r="A473" s="180"/>
      <c r="B473" s="312"/>
      <c r="C473" s="312"/>
      <c r="D473" s="104" t="s">
        <v>4453</v>
      </c>
      <c r="E473" s="104"/>
      <c r="F473" s="104"/>
      <c r="G473" s="366"/>
      <c r="H473" s="348"/>
    </row>
    <row r="474" spans="1:8" s="51" customFormat="1" ht="15">
      <c r="A474" s="180"/>
      <c r="B474" s="313" t="s">
        <v>4454</v>
      </c>
      <c r="C474" s="314" t="s">
        <v>4455</v>
      </c>
      <c r="D474" s="290" t="s">
        <v>4456</v>
      </c>
      <c r="E474" s="285" t="s">
        <v>3249</v>
      </c>
      <c r="F474" s="291">
        <v>4.6</v>
      </c>
      <c r="G474" s="356">
        <v>60</v>
      </c>
      <c r="H474" s="348"/>
    </row>
    <row r="475" spans="1:8" s="51" customFormat="1" ht="15">
      <c r="A475" s="180"/>
      <c r="B475" s="313" t="s">
        <v>4457</v>
      </c>
      <c r="C475" s="314" t="s">
        <v>4458</v>
      </c>
      <c r="D475" s="290" t="s">
        <v>4459</v>
      </c>
      <c r="E475" s="285" t="s">
        <v>3253</v>
      </c>
      <c r="F475" s="291">
        <v>7.6</v>
      </c>
      <c r="G475" s="356">
        <v>82</v>
      </c>
      <c r="H475" s="348"/>
    </row>
    <row r="476" spans="1:8" s="51" customFormat="1" ht="20.25">
      <c r="A476" s="124"/>
      <c r="B476" s="315" t="s">
        <v>4460</v>
      </c>
      <c r="C476" s="290" t="s">
        <v>4461</v>
      </c>
      <c r="D476" s="290" t="s">
        <v>4462</v>
      </c>
      <c r="E476" s="285" t="s">
        <v>3257</v>
      </c>
      <c r="F476" s="291">
        <v>10.6</v>
      </c>
      <c r="G476" s="356">
        <v>110</v>
      </c>
      <c r="H476" s="348"/>
    </row>
    <row r="477" spans="1:8" s="51" customFormat="1" ht="15">
      <c r="A477" s="178"/>
      <c r="B477" s="315" t="s">
        <v>4463</v>
      </c>
      <c r="C477" s="290" t="s">
        <v>4464</v>
      </c>
      <c r="D477" s="290" t="s">
        <v>4465</v>
      </c>
      <c r="E477" s="285" t="s">
        <v>3261</v>
      </c>
      <c r="F477" s="291">
        <v>15.2</v>
      </c>
      <c r="G477" s="356">
        <v>150</v>
      </c>
      <c r="H477" s="348"/>
    </row>
    <row r="478" spans="1:8" s="51" customFormat="1" ht="15">
      <c r="A478" s="178"/>
      <c r="B478" s="315" t="s">
        <v>4466</v>
      </c>
      <c r="C478" s="290" t="s">
        <v>4467</v>
      </c>
      <c r="D478" s="290" t="s">
        <v>4468</v>
      </c>
      <c r="E478" s="285" t="s">
        <v>3641</v>
      </c>
      <c r="F478" s="291">
        <v>19.5</v>
      </c>
      <c r="G478" s="356">
        <v>190</v>
      </c>
      <c r="H478" s="348"/>
    </row>
    <row r="479" spans="1:8" s="51" customFormat="1" ht="20.25">
      <c r="A479" s="178"/>
      <c r="B479" s="316"/>
      <c r="C479" s="316"/>
      <c r="D479" s="317" t="s">
        <v>4469</v>
      </c>
      <c r="E479" s="317"/>
      <c r="F479" s="317"/>
      <c r="G479" s="372"/>
      <c r="H479" s="348"/>
    </row>
    <row r="480" spans="1:8" s="51" customFormat="1" ht="15">
      <c r="A480" s="178"/>
      <c r="B480" s="285" t="s">
        <v>4470</v>
      </c>
      <c r="C480" s="290" t="s">
        <v>4471</v>
      </c>
      <c r="D480" s="290" t="s">
        <v>4472</v>
      </c>
      <c r="E480" s="285" t="s">
        <v>3237</v>
      </c>
      <c r="F480" s="291">
        <v>0.9</v>
      </c>
      <c r="G480" s="356">
        <v>40</v>
      </c>
      <c r="H480" s="348"/>
    </row>
    <row r="481" spans="1:8" s="51" customFormat="1" ht="20.25">
      <c r="A481" s="125"/>
      <c r="B481" s="285" t="s">
        <v>4473</v>
      </c>
      <c r="C481" s="290" t="s">
        <v>4474</v>
      </c>
      <c r="D481" s="290" t="s">
        <v>4475</v>
      </c>
      <c r="E481" s="291" t="s">
        <v>3241</v>
      </c>
      <c r="F481" s="291">
        <v>1.8</v>
      </c>
      <c r="G481" s="356">
        <v>49</v>
      </c>
      <c r="H481" s="348"/>
    </row>
    <row r="482" spans="1:8" s="51" customFormat="1" ht="15">
      <c r="A482" s="181"/>
      <c r="B482" s="285" t="s">
        <v>4476</v>
      </c>
      <c r="C482" s="290" t="s">
        <v>4477</v>
      </c>
      <c r="D482" s="290" t="s">
        <v>4478</v>
      </c>
      <c r="E482" s="285" t="s">
        <v>3237</v>
      </c>
      <c r="F482" s="291">
        <v>0.9</v>
      </c>
      <c r="G482" s="356">
        <v>40</v>
      </c>
      <c r="H482" s="348"/>
    </row>
    <row r="483" spans="1:8" s="51" customFormat="1" ht="15">
      <c r="A483" s="181"/>
      <c r="B483" s="285" t="s">
        <v>4479</v>
      </c>
      <c r="C483" s="290" t="s">
        <v>4480</v>
      </c>
      <c r="D483" s="290" t="s">
        <v>4481</v>
      </c>
      <c r="E483" s="291" t="s">
        <v>3241</v>
      </c>
      <c r="F483" s="291">
        <v>1.8</v>
      </c>
      <c r="G483" s="356">
        <v>49</v>
      </c>
      <c r="H483" s="348"/>
    </row>
    <row r="484" spans="1:8" s="51" customFormat="1" ht="20.25">
      <c r="A484" s="125"/>
      <c r="B484" s="94"/>
      <c r="D484" s="318" t="s">
        <v>4482</v>
      </c>
      <c r="E484" s="118"/>
      <c r="F484" s="118"/>
      <c r="G484" s="365"/>
      <c r="H484" s="360"/>
    </row>
    <row r="485" spans="1:8" s="51" customFormat="1" ht="15">
      <c r="A485" s="182"/>
      <c r="B485" s="285" t="s">
        <v>4483</v>
      </c>
      <c r="C485" s="290" t="s">
        <v>4484</v>
      </c>
      <c r="D485" s="290" t="s">
        <v>4485</v>
      </c>
      <c r="E485" s="285" t="s">
        <v>3237</v>
      </c>
      <c r="F485" s="291">
        <v>0.9</v>
      </c>
      <c r="G485" s="356">
        <v>13</v>
      </c>
      <c r="H485" s="370"/>
    </row>
    <row r="486" spans="1:8" s="51" customFormat="1" ht="15">
      <c r="A486" s="182"/>
      <c r="B486" s="285" t="s">
        <v>4486</v>
      </c>
      <c r="C486" s="290" t="s">
        <v>4487</v>
      </c>
      <c r="D486" s="290" t="s">
        <v>4488</v>
      </c>
      <c r="E486" s="291" t="s">
        <v>3241</v>
      </c>
      <c r="F486" s="291">
        <v>1.8</v>
      </c>
      <c r="G486" s="356">
        <v>17</v>
      </c>
      <c r="H486" s="370"/>
    </row>
    <row r="487" spans="1:8" s="51" customFormat="1" ht="20.25">
      <c r="A487" s="125"/>
      <c r="B487" s="94"/>
      <c r="D487" s="80" t="s">
        <v>4489</v>
      </c>
      <c r="E487" s="118"/>
      <c r="F487" s="118"/>
      <c r="G487" s="365"/>
      <c r="H487" s="360"/>
    </row>
    <row r="488" spans="1:8" s="51" customFormat="1" ht="15">
      <c r="A488" s="182"/>
      <c r="B488" s="285" t="s">
        <v>4490</v>
      </c>
      <c r="C488" s="290" t="s">
        <v>4491</v>
      </c>
      <c r="D488" s="290" t="s">
        <v>4492</v>
      </c>
      <c r="E488" s="285" t="s">
        <v>3237</v>
      </c>
      <c r="F488" s="291">
        <v>0.9</v>
      </c>
      <c r="G488" s="356">
        <v>13</v>
      </c>
      <c r="H488" s="370"/>
    </row>
    <row r="489" spans="1:8" s="51" customFormat="1" ht="15">
      <c r="A489" s="182"/>
      <c r="B489" s="285" t="s">
        <v>4493</v>
      </c>
      <c r="C489" s="290" t="s">
        <v>4494</v>
      </c>
      <c r="D489" s="290" t="s">
        <v>4495</v>
      </c>
      <c r="E489" s="291" t="s">
        <v>3241</v>
      </c>
      <c r="F489" s="291">
        <v>1.8</v>
      </c>
      <c r="G489" s="356">
        <v>17</v>
      </c>
      <c r="H489" s="370"/>
    </row>
    <row r="490" spans="1:8" s="51" customFormat="1" ht="20.25">
      <c r="A490" s="125"/>
      <c r="B490" s="94"/>
      <c r="D490" s="80" t="s">
        <v>4496</v>
      </c>
      <c r="E490" s="118"/>
      <c r="F490" s="118"/>
      <c r="G490" s="365"/>
      <c r="H490" s="360"/>
    </row>
    <row r="491" spans="1:8" s="51" customFormat="1" ht="15">
      <c r="A491" s="178"/>
      <c r="B491" s="285" t="s">
        <v>4497</v>
      </c>
      <c r="C491" s="290" t="s">
        <v>4498</v>
      </c>
      <c r="D491" s="290" t="s">
        <v>4499</v>
      </c>
      <c r="E491" s="285" t="s">
        <v>3237</v>
      </c>
      <c r="F491" s="291">
        <v>0.9</v>
      </c>
      <c r="G491" s="356">
        <v>13</v>
      </c>
      <c r="H491" s="370"/>
    </row>
    <row r="492" spans="1:8" s="51" customFormat="1" ht="15">
      <c r="A492" s="178"/>
      <c r="B492" s="285" t="s">
        <v>4500</v>
      </c>
      <c r="C492" s="290" t="s">
        <v>4501</v>
      </c>
      <c r="D492" s="290" t="s">
        <v>4502</v>
      </c>
      <c r="E492" s="291" t="s">
        <v>3241</v>
      </c>
      <c r="F492" s="291">
        <v>1.8</v>
      </c>
      <c r="G492" s="356">
        <v>17</v>
      </c>
      <c r="H492" s="370"/>
    </row>
    <row r="493" spans="1:8" s="51" customFormat="1" ht="20.25">
      <c r="A493" s="125"/>
      <c r="B493" s="94"/>
      <c r="D493" s="80" t="s">
        <v>4503</v>
      </c>
      <c r="E493" s="118"/>
      <c r="F493" s="118"/>
      <c r="G493" s="365"/>
      <c r="H493" s="373"/>
    </row>
    <row r="494" spans="1:8" s="51" customFormat="1" ht="15">
      <c r="A494" s="178"/>
      <c r="B494" s="285" t="s">
        <v>4504</v>
      </c>
      <c r="C494" s="290" t="s">
        <v>4505</v>
      </c>
      <c r="D494" s="290" t="s">
        <v>4506</v>
      </c>
      <c r="E494" s="285" t="s">
        <v>3237</v>
      </c>
      <c r="F494" s="291">
        <v>0.9</v>
      </c>
      <c r="G494" s="356">
        <v>15</v>
      </c>
      <c r="H494" s="370"/>
    </row>
    <row r="495" spans="1:8" s="51" customFormat="1" ht="15">
      <c r="A495" s="178"/>
      <c r="B495" s="285" t="s">
        <v>4507</v>
      </c>
      <c r="C495" s="290" t="s">
        <v>4508</v>
      </c>
      <c r="D495" s="290" t="s">
        <v>4509</v>
      </c>
      <c r="E495" s="285" t="s">
        <v>3241</v>
      </c>
      <c r="F495" s="291">
        <v>1.8</v>
      </c>
      <c r="G495" s="356">
        <v>17</v>
      </c>
      <c r="H495" s="370"/>
    </row>
    <row r="496" spans="1:8" s="51" customFormat="1" ht="15">
      <c r="A496" s="178"/>
      <c r="B496" s="94"/>
      <c r="D496" s="80" t="s">
        <v>4510</v>
      </c>
      <c r="E496" s="94"/>
      <c r="F496" s="118"/>
      <c r="G496" s="365"/>
      <c r="H496" s="360"/>
    </row>
    <row r="497" spans="1:8" s="51" customFormat="1" ht="15">
      <c r="A497" s="178"/>
      <c r="B497" s="285" t="s">
        <v>4511</v>
      </c>
      <c r="C497" s="290" t="s">
        <v>4512</v>
      </c>
      <c r="D497" s="307" t="s">
        <v>4513</v>
      </c>
      <c r="E497" s="285" t="s">
        <v>3245</v>
      </c>
      <c r="F497" s="291">
        <v>3</v>
      </c>
      <c r="G497" s="356">
        <v>92</v>
      </c>
      <c r="H497" s="370"/>
    </row>
    <row r="498" spans="1:8" s="51" customFormat="1" ht="15">
      <c r="A498" s="178"/>
      <c r="B498" s="285" t="s">
        <v>4514</v>
      </c>
      <c r="C498" s="290" t="s">
        <v>4515</v>
      </c>
      <c r="D498" s="307" t="s">
        <v>4516</v>
      </c>
      <c r="E498" s="285" t="s">
        <v>3249</v>
      </c>
      <c r="F498" s="291">
        <v>4.6</v>
      </c>
      <c r="G498" s="356">
        <v>128</v>
      </c>
      <c r="H498" s="370"/>
    </row>
    <row r="499" spans="1:8" s="51" customFormat="1" ht="20.25">
      <c r="A499" s="125"/>
      <c r="B499" s="285" t="s">
        <v>4517</v>
      </c>
      <c r="C499" s="290" t="s">
        <v>4518</v>
      </c>
      <c r="D499" s="307" t="s">
        <v>4519</v>
      </c>
      <c r="E499" s="285" t="s">
        <v>3253</v>
      </c>
      <c r="F499" s="291">
        <v>7.6</v>
      </c>
      <c r="G499" s="356">
        <v>186</v>
      </c>
      <c r="H499" s="370"/>
    </row>
    <row r="500" spans="1:8" s="51" customFormat="1" ht="15">
      <c r="A500" s="178"/>
      <c r="B500" s="285" t="s">
        <v>4520</v>
      </c>
      <c r="C500" s="290" t="s">
        <v>4521</v>
      </c>
      <c r="D500" s="307" t="s">
        <v>4522</v>
      </c>
      <c r="E500" s="285" t="s">
        <v>3257</v>
      </c>
      <c r="F500" s="291">
        <v>10.6</v>
      </c>
      <c r="G500" s="356">
        <v>217</v>
      </c>
      <c r="H500" s="370"/>
    </row>
    <row r="501" spans="1:8" s="51" customFormat="1" ht="15">
      <c r="A501" s="178"/>
      <c r="B501" s="285" t="s">
        <v>4523</v>
      </c>
      <c r="C501" s="290" t="s">
        <v>4524</v>
      </c>
      <c r="D501" s="307" t="s">
        <v>4525</v>
      </c>
      <c r="E501" s="285" t="s">
        <v>3261</v>
      </c>
      <c r="F501" s="291">
        <v>15.2</v>
      </c>
      <c r="G501" s="356">
        <v>275</v>
      </c>
      <c r="H501" s="370"/>
    </row>
    <row r="502" spans="1:8" s="51" customFormat="1" ht="15">
      <c r="A502" s="178"/>
      <c r="B502" s="94"/>
      <c r="D502" s="80" t="s">
        <v>4526</v>
      </c>
      <c r="E502" s="94"/>
      <c r="F502" s="118"/>
      <c r="G502" s="365"/>
      <c r="H502" s="360"/>
    </row>
    <row r="503" spans="1:8" s="51" customFormat="1" ht="20.25">
      <c r="A503" s="125"/>
      <c r="B503" s="285" t="s">
        <v>4527</v>
      </c>
      <c r="C503" s="290" t="s">
        <v>4528</v>
      </c>
      <c r="D503" s="290" t="s">
        <v>4529</v>
      </c>
      <c r="E503" s="285" t="s">
        <v>3237</v>
      </c>
      <c r="F503" s="291">
        <v>0.9</v>
      </c>
      <c r="G503" s="356">
        <v>88</v>
      </c>
      <c r="H503" s="370"/>
    </row>
    <row r="504" spans="1:8" s="51" customFormat="1" ht="15">
      <c r="A504" s="182"/>
      <c r="B504" s="285" t="s">
        <v>4530</v>
      </c>
      <c r="C504" s="290" t="s">
        <v>4531</v>
      </c>
      <c r="D504" s="290" t="s">
        <v>4532</v>
      </c>
      <c r="E504" s="285" t="s">
        <v>3241</v>
      </c>
      <c r="F504" s="291">
        <v>1.8</v>
      </c>
      <c r="G504" s="356">
        <v>64</v>
      </c>
      <c r="H504" s="370"/>
    </row>
    <row r="505" spans="1:8" s="51" customFormat="1" ht="15">
      <c r="A505" s="182"/>
      <c r="B505" s="285" t="s">
        <v>4533</v>
      </c>
      <c r="C505" s="290" t="s">
        <v>4534</v>
      </c>
      <c r="D505" s="290" t="s">
        <v>4535</v>
      </c>
      <c r="E505" s="285" t="s">
        <v>3245</v>
      </c>
      <c r="F505" s="291">
        <v>3</v>
      </c>
      <c r="G505" s="356">
        <v>72</v>
      </c>
      <c r="H505" s="370"/>
    </row>
    <row r="506" spans="1:8" s="51" customFormat="1" ht="15">
      <c r="A506" s="182"/>
      <c r="B506" s="94"/>
      <c r="D506" s="80" t="s">
        <v>4536</v>
      </c>
      <c r="E506" s="94"/>
      <c r="F506" s="118"/>
      <c r="G506" s="365"/>
      <c r="H506" s="360"/>
    </row>
    <row r="507" spans="1:8" s="51" customFormat="1" ht="20.25">
      <c r="A507" s="125"/>
      <c r="B507" s="285" t="s">
        <v>4537</v>
      </c>
      <c r="C507" s="290" t="s">
        <v>4538</v>
      </c>
      <c r="D507" s="290" t="s">
        <v>4539</v>
      </c>
      <c r="E507" s="285" t="s">
        <v>3237</v>
      </c>
      <c r="F507" s="291">
        <v>0.9</v>
      </c>
      <c r="G507" s="356">
        <v>52</v>
      </c>
      <c r="H507" s="370"/>
    </row>
    <row r="508" spans="1:8" s="51" customFormat="1" ht="15">
      <c r="A508" s="178"/>
      <c r="B508" s="285" t="s">
        <v>4540</v>
      </c>
      <c r="C508" s="290" t="s">
        <v>4541</v>
      </c>
      <c r="D508" s="290" t="s">
        <v>4542</v>
      </c>
      <c r="E508" s="285" t="s">
        <v>3241</v>
      </c>
      <c r="F508" s="291">
        <v>1.8</v>
      </c>
      <c r="G508" s="356">
        <v>26</v>
      </c>
      <c r="H508" s="370"/>
    </row>
    <row r="509" spans="1:8" s="51" customFormat="1" ht="15">
      <c r="A509" s="178"/>
      <c r="B509" s="285" t="s">
        <v>4543</v>
      </c>
      <c r="C509" s="290" t="s">
        <v>4544</v>
      </c>
      <c r="D509" s="290" t="s">
        <v>4545</v>
      </c>
      <c r="E509" s="285" t="s">
        <v>3245</v>
      </c>
      <c r="F509" s="291">
        <v>3</v>
      </c>
      <c r="G509" s="356">
        <v>50</v>
      </c>
      <c r="H509" s="370"/>
    </row>
    <row r="510" spans="1:8" s="51" customFormat="1" ht="15">
      <c r="A510" s="178"/>
      <c r="B510" s="94"/>
      <c r="D510" s="80" t="s">
        <v>4546</v>
      </c>
      <c r="E510" s="94"/>
      <c r="F510" s="118"/>
      <c r="G510" s="365"/>
      <c r="H510" s="360"/>
    </row>
    <row r="511" spans="1:8" s="51" customFormat="1" ht="20.25">
      <c r="A511" s="125"/>
      <c r="B511" s="285" t="s">
        <v>4547</v>
      </c>
      <c r="C511" s="290" t="s">
        <v>4548</v>
      </c>
      <c r="D511" s="290" t="s">
        <v>4549</v>
      </c>
      <c r="E511" s="285" t="s">
        <v>3237</v>
      </c>
      <c r="F511" s="291">
        <v>0.9</v>
      </c>
      <c r="G511" s="356">
        <v>50</v>
      </c>
      <c r="H511" s="370"/>
    </row>
    <row r="512" spans="1:8" s="51" customFormat="1" ht="15">
      <c r="A512" s="178"/>
      <c r="B512" s="285" t="s">
        <v>4550</v>
      </c>
      <c r="C512" s="290" t="s">
        <v>4551</v>
      </c>
      <c r="D512" s="290" t="s">
        <v>4552</v>
      </c>
      <c r="E512" s="285" t="s">
        <v>3241</v>
      </c>
      <c r="F512" s="291">
        <v>1.8</v>
      </c>
      <c r="G512" s="356">
        <v>26</v>
      </c>
      <c r="H512" s="370"/>
    </row>
    <row r="513" spans="1:8" s="51" customFormat="1" ht="15">
      <c r="A513" s="178"/>
      <c r="B513" s="285" t="s">
        <v>4553</v>
      </c>
      <c r="C513" s="290" t="s">
        <v>4554</v>
      </c>
      <c r="D513" s="290" t="s">
        <v>4555</v>
      </c>
      <c r="E513" s="285" t="s">
        <v>3245</v>
      </c>
      <c r="F513" s="291">
        <v>3</v>
      </c>
      <c r="G513" s="356">
        <v>36</v>
      </c>
      <c r="H513" s="370"/>
    </row>
    <row r="514" spans="1:8" s="51" customFormat="1" ht="15">
      <c r="A514" s="178"/>
      <c r="B514" s="94"/>
      <c r="D514" s="80" t="s">
        <v>4556</v>
      </c>
      <c r="E514" s="94"/>
      <c r="F514" s="118"/>
      <c r="G514" s="365"/>
      <c r="H514" s="360"/>
    </row>
    <row r="515" spans="1:8" s="51" customFormat="1" ht="20.25">
      <c r="A515" s="125"/>
      <c r="B515" s="285" t="s">
        <v>4557</v>
      </c>
      <c r="C515" s="290" t="s">
        <v>4558</v>
      </c>
      <c r="D515" s="290" t="s">
        <v>4559</v>
      </c>
      <c r="E515" s="285" t="s">
        <v>3237</v>
      </c>
      <c r="F515" s="291">
        <v>0.9</v>
      </c>
      <c r="G515" s="356">
        <v>52</v>
      </c>
      <c r="H515" s="370"/>
    </row>
    <row r="516" spans="1:8" s="51" customFormat="1" ht="15">
      <c r="A516" s="178"/>
      <c r="B516" s="285" t="s">
        <v>4560</v>
      </c>
      <c r="C516" s="290" t="s">
        <v>4561</v>
      </c>
      <c r="D516" s="290" t="s">
        <v>4562</v>
      </c>
      <c r="E516" s="285" t="s">
        <v>3241</v>
      </c>
      <c r="F516" s="291">
        <v>1.8</v>
      </c>
      <c r="G516" s="356">
        <v>21</v>
      </c>
      <c r="H516" s="370"/>
    </row>
    <row r="517" spans="1:8" s="51" customFormat="1" ht="15">
      <c r="A517" s="178"/>
      <c r="B517" s="285" t="s">
        <v>4563</v>
      </c>
      <c r="C517" s="290" t="s">
        <v>4564</v>
      </c>
      <c r="D517" s="290" t="s">
        <v>4565</v>
      </c>
      <c r="E517" s="285" t="s">
        <v>3245</v>
      </c>
      <c r="F517" s="291">
        <v>3</v>
      </c>
      <c r="G517" s="356">
        <v>26</v>
      </c>
      <c r="H517" s="370"/>
    </row>
    <row r="518" spans="1:8" s="51" customFormat="1" ht="15">
      <c r="A518" s="178"/>
      <c r="B518" s="94"/>
      <c r="D518" s="80" t="s">
        <v>4566</v>
      </c>
      <c r="E518" s="94"/>
      <c r="F518" s="118"/>
      <c r="G518" s="365"/>
      <c r="H518" s="360"/>
    </row>
    <row r="519" spans="1:8" s="51" customFormat="1" ht="30">
      <c r="A519" s="178"/>
      <c r="B519" s="285" t="s">
        <v>4567</v>
      </c>
      <c r="C519" s="290" t="s">
        <v>4568</v>
      </c>
      <c r="D519" s="307" t="s">
        <v>4569</v>
      </c>
      <c r="E519" s="285" t="s">
        <v>3245</v>
      </c>
      <c r="F519" s="291">
        <v>3</v>
      </c>
      <c r="G519" s="356">
        <v>548</v>
      </c>
      <c r="H519" s="370"/>
    </row>
    <row r="520" spans="1:8" s="51" customFormat="1" ht="30">
      <c r="A520" s="178"/>
      <c r="B520" s="285" t="s">
        <v>4570</v>
      </c>
      <c r="C520" s="290" t="s">
        <v>4571</v>
      </c>
      <c r="D520" s="307" t="s">
        <v>4572</v>
      </c>
      <c r="E520" s="285" t="s">
        <v>3249</v>
      </c>
      <c r="F520" s="291">
        <v>4.6</v>
      </c>
      <c r="G520" s="356">
        <v>565</v>
      </c>
      <c r="H520" s="370"/>
    </row>
    <row r="521" spans="1:8" s="51" customFormat="1" ht="30">
      <c r="A521" s="125"/>
      <c r="B521" s="285" t="s">
        <v>4573</v>
      </c>
      <c r="C521" s="290" t="s">
        <v>4574</v>
      </c>
      <c r="D521" s="307" t="s">
        <v>4575</v>
      </c>
      <c r="E521" s="285" t="s">
        <v>3253</v>
      </c>
      <c r="F521" s="291">
        <v>7.6</v>
      </c>
      <c r="G521" s="356">
        <v>582</v>
      </c>
      <c r="H521" s="370"/>
    </row>
    <row r="522" spans="1:8" s="51" customFormat="1" ht="30">
      <c r="A522" s="178"/>
      <c r="B522" s="285" t="s">
        <v>4576</v>
      </c>
      <c r="C522" s="290" t="s">
        <v>4577</v>
      </c>
      <c r="D522" s="307" t="s">
        <v>4578</v>
      </c>
      <c r="E522" s="285" t="s">
        <v>3257</v>
      </c>
      <c r="F522" s="291">
        <v>10.6</v>
      </c>
      <c r="G522" s="356">
        <v>605</v>
      </c>
      <c r="H522" s="370"/>
    </row>
    <row r="523" spans="1:8" s="51" customFormat="1" ht="30">
      <c r="A523" s="178"/>
      <c r="B523" s="285" t="s">
        <v>4579</v>
      </c>
      <c r="C523" s="290" t="s">
        <v>4580</v>
      </c>
      <c r="D523" s="307" t="s">
        <v>4581</v>
      </c>
      <c r="E523" s="285" t="s">
        <v>3261</v>
      </c>
      <c r="F523" s="291">
        <v>15.2</v>
      </c>
      <c r="G523" s="356">
        <v>639</v>
      </c>
      <c r="H523" s="370"/>
    </row>
    <row r="524" spans="1:8" s="51" customFormat="1" ht="15">
      <c r="A524" s="178"/>
      <c r="B524" s="94"/>
      <c r="D524" s="80" t="s">
        <v>4582</v>
      </c>
      <c r="E524" s="94"/>
      <c r="F524" s="118"/>
      <c r="G524" s="365"/>
      <c r="H524" s="360"/>
    </row>
    <row r="525" spans="1:8" s="51" customFormat="1" ht="45">
      <c r="A525" s="178"/>
      <c r="B525" s="285" t="s">
        <v>4583</v>
      </c>
      <c r="C525" s="290" t="s">
        <v>4584</v>
      </c>
      <c r="D525" s="307" t="s">
        <v>4585</v>
      </c>
      <c r="E525" s="285" t="s">
        <v>3249</v>
      </c>
      <c r="F525" s="291">
        <v>4.6</v>
      </c>
      <c r="G525" s="356">
        <v>498</v>
      </c>
      <c r="H525" s="370"/>
    </row>
    <row r="526" spans="1:8" s="51" customFormat="1" ht="45">
      <c r="A526" s="178"/>
      <c r="B526" s="285" t="s">
        <v>4586</v>
      </c>
      <c r="C526" s="290" t="s">
        <v>4587</v>
      </c>
      <c r="D526" s="307" t="s">
        <v>4588</v>
      </c>
      <c r="E526" s="285" t="s">
        <v>3630</v>
      </c>
      <c r="F526" s="291">
        <v>10</v>
      </c>
      <c r="G526" s="356">
        <v>498</v>
      </c>
      <c r="H526" s="370"/>
    </row>
    <row r="527" spans="1:8" s="51" customFormat="1" ht="45">
      <c r="A527" s="125"/>
      <c r="B527" s="285" t="s">
        <v>4589</v>
      </c>
      <c r="C527" s="290" t="s">
        <v>4590</v>
      </c>
      <c r="D527" s="307" t="s">
        <v>4591</v>
      </c>
      <c r="E527" s="285" t="s">
        <v>3261</v>
      </c>
      <c r="F527" s="291">
        <v>15.2</v>
      </c>
      <c r="G527" s="356">
        <v>565</v>
      </c>
      <c r="H527" s="370"/>
    </row>
    <row r="528" spans="1:8" s="51" customFormat="1" ht="45">
      <c r="A528" s="178"/>
      <c r="B528" s="285" t="s">
        <v>4592</v>
      </c>
      <c r="C528" s="290" t="s">
        <v>4593</v>
      </c>
      <c r="D528" s="307" t="s">
        <v>4594</v>
      </c>
      <c r="E528" s="285" t="s">
        <v>3866</v>
      </c>
      <c r="F528" s="291">
        <v>20</v>
      </c>
      <c r="G528" s="356">
        <v>603</v>
      </c>
      <c r="H528" s="370"/>
    </row>
    <row r="529" spans="1:8" s="51" customFormat="1" ht="45">
      <c r="A529" s="178"/>
      <c r="B529" s="285" t="s">
        <v>4595</v>
      </c>
      <c r="C529" s="290" t="s">
        <v>4596</v>
      </c>
      <c r="D529" s="307" t="s">
        <v>4597</v>
      </c>
      <c r="E529" s="285" t="s">
        <v>3872</v>
      </c>
      <c r="F529" s="291">
        <v>30</v>
      </c>
      <c r="G529" s="356">
        <v>632</v>
      </c>
      <c r="H529" s="370"/>
    </row>
    <row r="530" spans="1:8" s="51" customFormat="1" ht="15">
      <c r="A530" s="178"/>
      <c r="B530" s="94"/>
      <c r="D530" s="80" t="s">
        <v>4598</v>
      </c>
      <c r="E530" s="94"/>
      <c r="F530" s="118"/>
      <c r="G530" s="365"/>
      <c r="H530" s="360"/>
    </row>
    <row r="531" spans="1:8" s="51" customFormat="1" ht="15">
      <c r="A531" s="178"/>
      <c r="B531" s="285" t="s">
        <v>4599</v>
      </c>
      <c r="C531" s="290" t="s">
        <v>4600</v>
      </c>
      <c r="D531" s="290" t="s">
        <v>4601</v>
      </c>
      <c r="E531" s="285" t="s">
        <v>3237</v>
      </c>
      <c r="F531" s="291">
        <v>0.9</v>
      </c>
      <c r="G531" s="356">
        <v>12</v>
      </c>
      <c r="H531" s="370"/>
    </row>
    <row r="532" spans="1:8" s="51" customFormat="1" ht="15">
      <c r="A532" s="178"/>
      <c r="B532" s="285" t="s">
        <v>4602</v>
      </c>
      <c r="C532" s="290" t="s">
        <v>4603</v>
      </c>
      <c r="D532" s="290" t="s">
        <v>4604</v>
      </c>
      <c r="E532" s="285" t="s">
        <v>3241</v>
      </c>
      <c r="F532" s="291">
        <v>1.8</v>
      </c>
      <c r="G532" s="356">
        <v>13</v>
      </c>
      <c r="H532" s="370"/>
    </row>
    <row r="533" spans="1:8" s="51" customFormat="1" ht="15">
      <c r="A533" s="178"/>
      <c r="B533" s="285" t="s">
        <v>4605</v>
      </c>
      <c r="C533" s="290" t="s">
        <v>4606</v>
      </c>
      <c r="D533" s="290" t="s">
        <v>4607</v>
      </c>
      <c r="E533" s="285" t="s">
        <v>3245</v>
      </c>
      <c r="F533" s="291">
        <v>3</v>
      </c>
      <c r="G533" s="356">
        <v>15</v>
      </c>
      <c r="H533" s="370"/>
    </row>
    <row r="534" spans="1:8" s="51" customFormat="1" ht="15">
      <c r="A534" s="178"/>
      <c r="B534" s="285" t="s">
        <v>4608</v>
      </c>
      <c r="C534" s="290" t="s">
        <v>4609</v>
      </c>
      <c r="D534" s="290" t="s">
        <v>4610</v>
      </c>
      <c r="E534" s="285" t="s">
        <v>3249</v>
      </c>
      <c r="F534" s="291">
        <v>4.6</v>
      </c>
      <c r="G534" s="356">
        <v>18</v>
      </c>
      <c r="H534" s="370"/>
    </row>
    <row r="535" spans="1:8" s="51" customFormat="1" ht="20.25">
      <c r="A535" s="125"/>
      <c r="B535" s="285" t="s">
        <v>4611</v>
      </c>
      <c r="C535" s="290" t="s">
        <v>4612</v>
      </c>
      <c r="D535" s="290" t="s">
        <v>4613</v>
      </c>
      <c r="E535" s="285" t="s">
        <v>3253</v>
      </c>
      <c r="F535" s="291">
        <v>7.6</v>
      </c>
      <c r="G535" s="356">
        <v>25</v>
      </c>
      <c r="H535" s="370"/>
    </row>
    <row r="536" spans="1:8" s="51" customFormat="1" ht="15">
      <c r="A536" s="178"/>
      <c r="B536" s="285" t="s">
        <v>4614</v>
      </c>
      <c r="C536" s="290" t="s">
        <v>4615</v>
      </c>
      <c r="D536" s="290" t="s">
        <v>4616</v>
      </c>
      <c r="E536" s="285" t="s">
        <v>3257</v>
      </c>
      <c r="F536" s="291">
        <v>10.6</v>
      </c>
      <c r="G536" s="356">
        <v>33</v>
      </c>
      <c r="H536" s="370"/>
    </row>
    <row r="537" spans="1:8" s="51" customFormat="1" ht="15">
      <c r="A537" s="178"/>
      <c r="B537" s="285" t="s">
        <v>4617</v>
      </c>
      <c r="C537" s="290" t="s">
        <v>4618</v>
      </c>
      <c r="D537" s="290" t="s">
        <v>4619</v>
      </c>
      <c r="E537" s="285" t="s">
        <v>3261</v>
      </c>
      <c r="F537" s="291">
        <v>15.2</v>
      </c>
      <c r="G537" s="356">
        <v>44</v>
      </c>
      <c r="H537" s="370"/>
    </row>
    <row r="538" spans="1:8" s="51" customFormat="1" ht="15">
      <c r="A538" s="178"/>
      <c r="B538" s="94"/>
      <c r="D538" s="80" t="s">
        <v>4620</v>
      </c>
      <c r="E538" s="94"/>
      <c r="F538" s="118"/>
      <c r="G538" s="365"/>
      <c r="H538" s="360"/>
    </row>
    <row r="539" spans="1:8" s="51" customFormat="1" ht="15">
      <c r="A539" s="178"/>
      <c r="B539" s="285" t="s">
        <v>4621</v>
      </c>
      <c r="C539" s="290" t="s">
        <v>4622</v>
      </c>
      <c r="D539" s="290" t="s">
        <v>4623</v>
      </c>
      <c r="E539" s="285" t="s">
        <v>3237</v>
      </c>
      <c r="F539" s="291">
        <v>0.9</v>
      </c>
      <c r="G539" s="356">
        <v>8</v>
      </c>
      <c r="H539" s="370"/>
    </row>
    <row r="540" spans="1:8" s="51" customFormat="1" ht="15">
      <c r="A540" s="178"/>
      <c r="B540" s="285" t="s">
        <v>4624</v>
      </c>
      <c r="C540" s="290" t="s">
        <v>4625</v>
      </c>
      <c r="D540" s="290" t="s">
        <v>4626</v>
      </c>
      <c r="E540" s="285" t="s">
        <v>3241</v>
      </c>
      <c r="F540" s="291">
        <v>1.8</v>
      </c>
      <c r="G540" s="356">
        <v>8</v>
      </c>
      <c r="H540" s="370"/>
    </row>
    <row r="541" spans="1:8" s="51" customFormat="1" ht="15">
      <c r="A541" s="178"/>
      <c r="B541" s="285" t="s">
        <v>4627</v>
      </c>
      <c r="C541" s="290" t="s">
        <v>4628</v>
      </c>
      <c r="D541" s="290" t="s">
        <v>4629</v>
      </c>
      <c r="E541" s="285" t="s">
        <v>3245</v>
      </c>
      <c r="F541" s="291">
        <v>3</v>
      </c>
      <c r="G541" s="356">
        <v>10</v>
      </c>
      <c r="H541" s="370"/>
    </row>
    <row r="542" spans="1:8" s="51" customFormat="1" ht="15">
      <c r="A542" s="178"/>
      <c r="B542" s="285" t="s">
        <v>4630</v>
      </c>
      <c r="C542" s="290" t="s">
        <v>4631</v>
      </c>
      <c r="D542" s="290" t="s">
        <v>4632</v>
      </c>
      <c r="E542" s="285" t="s">
        <v>3249</v>
      </c>
      <c r="F542" s="291">
        <v>4.6</v>
      </c>
      <c r="G542" s="356">
        <v>13</v>
      </c>
      <c r="H542" s="370"/>
    </row>
    <row r="543" spans="1:8" s="51" customFormat="1" ht="20.25">
      <c r="A543" s="125"/>
      <c r="B543" s="285" t="s">
        <v>4633</v>
      </c>
      <c r="C543" s="290" t="s">
        <v>4634</v>
      </c>
      <c r="D543" s="290" t="s">
        <v>4635</v>
      </c>
      <c r="E543" s="285" t="s">
        <v>3253</v>
      </c>
      <c r="F543" s="291">
        <v>7.6</v>
      </c>
      <c r="G543" s="356">
        <v>18</v>
      </c>
      <c r="H543" s="370"/>
    </row>
    <row r="544" spans="1:8" s="51" customFormat="1" ht="20.25">
      <c r="A544" s="121"/>
      <c r="B544" s="285" t="s">
        <v>4636</v>
      </c>
      <c r="C544" s="290" t="s">
        <v>4637</v>
      </c>
      <c r="D544" s="290" t="s">
        <v>4638</v>
      </c>
      <c r="E544" s="285" t="s">
        <v>3257</v>
      </c>
      <c r="F544" s="291">
        <v>10.6</v>
      </c>
      <c r="G544" s="356">
        <v>25</v>
      </c>
      <c r="H544" s="370"/>
    </row>
    <row r="545" spans="1:8" s="59" customFormat="1" ht="20.25">
      <c r="A545" s="68"/>
      <c r="B545" s="285" t="s">
        <v>4639</v>
      </c>
      <c r="C545" s="290" t="s">
        <v>4640</v>
      </c>
      <c r="D545" s="290" t="s">
        <v>4641</v>
      </c>
      <c r="E545" s="285" t="s">
        <v>3261</v>
      </c>
      <c r="F545" s="291">
        <v>15.2</v>
      </c>
      <c r="G545" s="356">
        <v>32</v>
      </c>
      <c r="H545" s="370"/>
    </row>
    <row r="546" spans="1:8" s="126" customFormat="1" ht="15.75">
      <c r="A546" s="77"/>
      <c r="B546" s="94"/>
      <c r="C546" s="51"/>
      <c r="D546" s="80" t="s">
        <v>4642</v>
      </c>
      <c r="E546" s="94"/>
      <c r="F546" s="118"/>
      <c r="G546" s="365"/>
      <c r="H546" s="360"/>
    </row>
    <row r="547" spans="1:8" s="126" customFormat="1" ht="15.75">
      <c r="A547" s="184"/>
      <c r="B547" s="285" t="s">
        <v>4643</v>
      </c>
      <c r="C547" s="290" t="s">
        <v>4644</v>
      </c>
      <c r="D547" s="290" t="s">
        <v>4645</v>
      </c>
      <c r="E547" s="285" t="s">
        <v>4646</v>
      </c>
      <c r="F547" s="291">
        <v>0.2</v>
      </c>
      <c r="G547" s="356">
        <v>47</v>
      </c>
      <c r="H547" s="371"/>
    </row>
    <row r="548" spans="1:8" s="126" customFormat="1" ht="20.25">
      <c r="A548" s="184"/>
      <c r="B548" s="69"/>
      <c r="C548" s="69"/>
      <c r="D548" s="69" t="s">
        <v>4647</v>
      </c>
      <c r="E548" s="70"/>
      <c r="F548" s="70"/>
      <c r="G548" s="287"/>
      <c r="H548" s="54"/>
    </row>
    <row r="549" spans="1:8" s="126" customFormat="1" ht="15.75">
      <c r="A549" s="184"/>
      <c r="B549" s="62"/>
      <c r="C549" s="62"/>
      <c r="D549" s="62" t="s">
        <v>4648</v>
      </c>
      <c r="E549" s="62"/>
      <c r="F549" s="62"/>
      <c r="G549" s="288"/>
      <c r="H549" s="285"/>
    </row>
    <row r="550" spans="1:8" s="126" customFormat="1" ht="15.75">
      <c r="A550" s="77"/>
      <c r="B550" s="63" t="s">
        <v>4649</v>
      </c>
      <c r="C550" s="65" t="s">
        <v>4650</v>
      </c>
      <c r="D550" s="65" t="s">
        <v>4651</v>
      </c>
      <c r="E550" s="66" t="s">
        <v>3237</v>
      </c>
      <c r="F550" s="66">
        <v>0.9</v>
      </c>
      <c r="G550" s="346">
        <v>57</v>
      </c>
      <c r="H550" s="350"/>
    </row>
    <row r="551" spans="1:8" s="126" customFormat="1" ht="15.75">
      <c r="A551" s="185"/>
      <c r="B551" s="63" t="s">
        <v>4652</v>
      </c>
      <c r="C551" s="65" t="s">
        <v>4653</v>
      </c>
      <c r="D551" s="65" t="s">
        <v>4654</v>
      </c>
      <c r="E551" s="66" t="s">
        <v>3241</v>
      </c>
      <c r="F551" s="66">
        <v>1.8</v>
      </c>
      <c r="G551" s="346">
        <v>61</v>
      </c>
      <c r="H551" s="350"/>
    </row>
    <row r="552" spans="1:8" s="126" customFormat="1" ht="15.75">
      <c r="A552" s="185"/>
      <c r="B552" s="63" t="s">
        <v>4655</v>
      </c>
      <c r="C552" s="65" t="s">
        <v>4656</v>
      </c>
      <c r="D552" s="65" t="s">
        <v>4657</v>
      </c>
      <c r="E552" s="66" t="s">
        <v>3245</v>
      </c>
      <c r="F552" s="66">
        <v>3</v>
      </c>
      <c r="G552" s="346">
        <v>82</v>
      </c>
      <c r="H552" s="350"/>
    </row>
    <row r="553" spans="1:8" s="126" customFormat="1" ht="15.75">
      <c r="A553" s="185"/>
      <c r="B553" s="62"/>
      <c r="C553" s="62"/>
      <c r="D553" s="62" t="s">
        <v>4658</v>
      </c>
      <c r="E553" s="62"/>
      <c r="F553" s="62"/>
      <c r="G553" s="353"/>
      <c r="H553" s="348"/>
    </row>
    <row r="554" spans="1:8" s="126" customFormat="1" ht="15.75">
      <c r="A554" s="185"/>
      <c r="B554" s="63" t="s">
        <v>4659</v>
      </c>
      <c r="C554" s="65" t="s">
        <v>4660</v>
      </c>
      <c r="D554" s="65" t="s">
        <v>4661</v>
      </c>
      <c r="E554" s="66" t="s">
        <v>3237</v>
      </c>
      <c r="F554" s="66">
        <v>0.9</v>
      </c>
      <c r="G554" s="346">
        <v>77</v>
      </c>
      <c r="H554" s="348"/>
    </row>
    <row r="555" spans="1:8" s="126" customFormat="1" ht="15.75">
      <c r="A555" s="185"/>
      <c r="B555" s="63" t="s">
        <v>4662</v>
      </c>
      <c r="C555" s="65" t="s">
        <v>4663</v>
      </c>
      <c r="D555" s="65" t="s">
        <v>4664</v>
      </c>
      <c r="E555" s="66" t="s">
        <v>3241</v>
      </c>
      <c r="F555" s="66">
        <v>1.8</v>
      </c>
      <c r="G555" s="346">
        <v>88</v>
      </c>
      <c r="H555" s="348"/>
    </row>
    <row r="556" spans="1:8" s="87" customFormat="1" ht="15.75">
      <c r="A556" s="185"/>
      <c r="B556" s="63" t="s">
        <v>4665</v>
      </c>
      <c r="C556" s="65" t="s">
        <v>4666</v>
      </c>
      <c r="D556" s="65" t="s">
        <v>4667</v>
      </c>
      <c r="E556" s="66" t="s">
        <v>3245</v>
      </c>
      <c r="F556" s="66">
        <v>3</v>
      </c>
      <c r="G556" s="346">
        <v>122</v>
      </c>
      <c r="H556" s="348"/>
    </row>
    <row r="557" spans="1:8" s="126" customFormat="1" ht="15.75">
      <c r="A557" s="185"/>
      <c r="B557" s="63" t="s">
        <v>4668</v>
      </c>
      <c r="C557" s="65" t="s">
        <v>4669</v>
      </c>
      <c r="D557" s="65" t="s">
        <v>4670</v>
      </c>
      <c r="E557" s="66" t="s">
        <v>3249</v>
      </c>
      <c r="F557" s="66">
        <v>4.6</v>
      </c>
      <c r="G557" s="346">
        <v>179</v>
      </c>
      <c r="H557" s="348"/>
    </row>
    <row r="558" spans="1:8" s="126" customFormat="1" ht="15.75">
      <c r="A558" s="77"/>
      <c r="B558" s="63" t="s">
        <v>4671</v>
      </c>
      <c r="C558" s="65" t="s">
        <v>4672</v>
      </c>
      <c r="D558" s="65" t="s">
        <v>4673</v>
      </c>
      <c r="E558" s="66" t="s">
        <v>3253</v>
      </c>
      <c r="F558" s="66">
        <v>7.6</v>
      </c>
      <c r="G558" s="346">
        <v>231</v>
      </c>
      <c r="H558" s="348"/>
    </row>
    <row r="559" spans="1:8" s="126" customFormat="1" ht="15.75">
      <c r="A559" s="185"/>
      <c r="B559" s="63" t="s">
        <v>4674</v>
      </c>
      <c r="C559" s="65" t="s">
        <v>4675</v>
      </c>
      <c r="D559" s="65" t="s">
        <v>4676</v>
      </c>
      <c r="E559" s="66" t="s">
        <v>3257</v>
      </c>
      <c r="F559" s="66">
        <v>10.6</v>
      </c>
      <c r="G559" s="346">
        <v>283</v>
      </c>
      <c r="H559" s="348"/>
    </row>
    <row r="560" spans="1:8" s="126" customFormat="1" ht="15.75">
      <c r="A560" s="185"/>
      <c r="B560" s="63" t="s">
        <v>4677</v>
      </c>
      <c r="C560" s="65" t="s">
        <v>4678</v>
      </c>
      <c r="D560" s="65" t="s">
        <v>4679</v>
      </c>
      <c r="E560" s="66" t="s">
        <v>3261</v>
      </c>
      <c r="F560" s="66">
        <v>15.2</v>
      </c>
      <c r="G560" s="346">
        <v>365</v>
      </c>
      <c r="H560" s="348"/>
    </row>
    <row r="561" spans="1:8" s="126" customFormat="1" ht="15.75">
      <c r="A561" s="185"/>
      <c r="B561" s="62"/>
      <c r="C561" s="62"/>
      <c r="D561" s="62" t="s">
        <v>4680</v>
      </c>
      <c r="E561" s="62"/>
      <c r="F561" s="62"/>
      <c r="G561" s="353"/>
      <c r="H561" s="348"/>
    </row>
    <row r="562" spans="1:8" s="126" customFormat="1" ht="15.75">
      <c r="A562" s="185"/>
      <c r="B562" s="63" t="s">
        <v>4681</v>
      </c>
      <c r="C562" s="65" t="s">
        <v>4682</v>
      </c>
      <c r="D562" s="65" t="s">
        <v>4683</v>
      </c>
      <c r="E562" s="66" t="s">
        <v>3237</v>
      </c>
      <c r="F562" s="66">
        <v>0.9</v>
      </c>
      <c r="G562" s="346">
        <v>68</v>
      </c>
      <c r="H562" s="348"/>
    </row>
    <row r="563" spans="1:8" s="126" customFormat="1" ht="15.75">
      <c r="A563" s="185"/>
      <c r="B563" s="63" t="s">
        <v>4684</v>
      </c>
      <c r="C563" s="65" t="s">
        <v>4685</v>
      </c>
      <c r="D563" s="65" t="s">
        <v>4686</v>
      </c>
      <c r="E563" s="66" t="s">
        <v>3241</v>
      </c>
      <c r="F563" s="66">
        <v>1.8</v>
      </c>
      <c r="G563" s="346">
        <v>78</v>
      </c>
      <c r="H563" s="348"/>
    </row>
    <row r="564" spans="1:8" s="126" customFormat="1" ht="15.75">
      <c r="A564" s="185"/>
      <c r="B564" s="63" t="s">
        <v>4687</v>
      </c>
      <c r="C564" s="65" t="s">
        <v>4688</v>
      </c>
      <c r="D564" s="65" t="s">
        <v>4689</v>
      </c>
      <c r="E564" s="66" t="s">
        <v>3245</v>
      </c>
      <c r="F564" s="66">
        <v>3</v>
      </c>
      <c r="G564" s="346">
        <v>95</v>
      </c>
      <c r="H564" s="348"/>
    </row>
    <row r="565" spans="1:8" s="126" customFormat="1" ht="15.75">
      <c r="A565" s="185"/>
      <c r="B565" s="63" t="s">
        <v>4690</v>
      </c>
      <c r="C565" s="65" t="s">
        <v>4691</v>
      </c>
      <c r="D565" s="65" t="s">
        <v>4692</v>
      </c>
      <c r="E565" s="66" t="s">
        <v>3249</v>
      </c>
      <c r="F565" s="66">
        <v>4.6</v>
      </c>
      <c r="G565" s="346">
        <v>118</v>
      </c>
      <c r="H565" s="348"/>
    </row>
    <row r="566" spans="1:8" s="79" customFormat="1" ht="15">
      <c r="A566" s="71"/>
      <c r="B566" s="63" t="s">
        <v>4693</v>
      </c>
      <c r="C566" s="65" t="s">
        <v>4694</v>
      </c>
      <c r="D566" s="65" t="s">
        <v>4695</v>
      </c>
      <c r="E566" s="66" t="s">
        <v>3253</v>
      </c>
      <c r="F566" s="66">
        <v>7.6</v>
      </c>
      <c r="G566" s="346">
        <v>171</v>
      </c>
      <c r="H566" s="348"/>
    </row>
    <row r="567" spans="1:8" s="51" customFormat="1" ht="15">
      <c r="A567" s="160"/>
      <c r="B567" s="63" t="s">
        <v>4696</v>
      </c>
      <c r="C567" s="65" t="s">
        <v>4697</v>
      </c>
      <c r="D567" s="65" t="s">
        <v>4698</v>
      </c>
      <c r="E567" s="66" t="s">
        <v>3257</v>
      </c>
      <c r="F567" s="66">
        <v>10.6</v>
      </c>
      <c r="G567" s="346">
        <v>253</v>
      </c>
      <c r="H567" s="348"/>
    </row>
    <row r="568" spans="1:8" s="51" customFormat="1" ht="15">
      <c r="A568" s="160"/>
      <c r="B568" s="63" t="s">
        <v>4699</v>
      </c>
      <c r="C568" s="65" t="s">
        <v>4700</v>
      </c>
      <c r="D568" s="65" t="s">
        <v>4701</v>
      </c>
      <c r="E568" s="66" t="s">
        <v>3261</v>
      </c>
      <c r="F568" s="66">
        <v>15.2</v>
      </c>
      <c r="G568" s="346">
        <v>327</v>
      </c>
      <c r="H568" s="348"/>
    </row>
    <row r="569" spans="1:8" s="51" customFormat="1" ht="20.25">
      <c r="A569" s="127"/>
      <c r="B569" s="128"/>
      <c r="C569" s="128"/>
      <c r="D569" s="128" t="s">
        <v>4703</v>
      </c>
      <c r="E569" s="128"/>
      <c r="F569" s="128"/>
      <c r="G569" s="319"/>
      <c r="H569" s="54"/>
    </row>
    <row r="570" spans="1:8" s="79" customFormat="1" ht="15">
      <c r="A570" s="71"/>
      <c r="B570" s="62"/>
      <c r="C570" s="62"/>
      <c r="D570" s="62" t="s">
        <v>4704</v>
      </c>
      <c r="E570" s="62"/>
      <c r="F570" s="62"/>
      <c r="G570" s="288"/>
      <c r="H570" s="289"/>
    </row>
    <row r="571" spans="1:8" s="51" customFormat="1" ht="15">
      <c r="A571" s="160"/>
      <c r="B571" s="63" t="s">
        <v>4705</v>
      </c>
      <c r="C571" s="65" t="s">
        <v>4706</v>
      </c>
      <c r="D571" s="65" t="s">
        <v>4707</v>
      </c>
      <c r="E571" s="63" t="s">
        <v>3922</v>
      </c>
      <c r="F571" s="66">
        <v>100</v>
      </c>
      <c r="G571" s="346">
        <v>192</v>
      </c>
      <c r="H571" s="285"/>
    </row>
    <row r="572" spans="1:8" s="51" customFormat="1" ht="15">
      <c r="A572" s="160"/>
      <c r="B572" s="63" t="s">
        <v>4708</v>
      </c>
      <c r="C572" s="65" t="s">
        <v>4709</v>
      </c>
      <c r="D572" s="65" t="s">
        <v>4710</v>
      </c>
      <c r="E572" s="63" t="s">
        <v>4702</v>
      </c>
      <c r="F572" s="66">
        <v>300</v>
      </c>
      <c r="G572" s="354">
        <v>766</v>
      </c>
      <c r="H572" s="311"/>
    </row>
    <row r="573" spans="1:8" s="51" customFormat="1" ht="30">
      <c r="A573" s="186"/>
      <c r="B573" s="63" t="s">
        <v>4711</v>
      </c>
      <c r="C573" s="65" t="s">
        <v>4712</v>
      </c>
      <c r="D573" s="115" t="s">
        <v>4713</v>
      </c>
      <c r="E573" s="63" t="s">
        <v>4714</v>
      </c>
      <c r="F573" s="67">
        <v>152</v>
      </c>
      <c r="G573" s="365">
        <v>1815</v>
      </c>
      <c r="H573" s="285"/>
    </row>
    <row r="574" spans="1:8" s="51" customFormat="1" ht="30">
      <c r="A574" s="186"/>
      <c r="B574" s="63" t="s">
        <v>4715</v>
      </c>
      <c r="C574" s="65" t="s">
        <v>4716</v>
      </c>
      <c r="D574" s="115" t="s">
        <v>4717</v>
      </c>
      <c r="E574" s="63" t="s">
        <v>4718</v>
      </c>
      <c r="F574" s="67">
        <v>305</v>
      </c>
      <c r="G574" s="365">
        <v>3623</v>
      </c>
      <c r="H574" s="285"/>
    </row>
    <row r="575" spans="1:8" s="51" customFormat="1" ht="15">
      <c r="A575" s="160"/>
      <c r="B575" s="63" t="s">
        <v>4719</v>
      </c>
      <c r="C575" s="65" t="s">
        <v>4720</v>
      </c>
      <c r="D575" s="65" t="s">
        <v>4721</v>
      </c>
      <c r="E575" s="63" t="s">
        <v>3922</v>
      </c>
      <c r="F575" s="66">
        <v>100</v>
      </c>
      <c r="G575" s="346">
        <v>930</v>
      </c>
      <c r="H575" s="286"/>
    </row>
    <row r="576" spans="1:8" s="51" customFormat="1" ht="15">
      <c r="A576" s="160"/>
      <c r="B576" s="63" t="s">
        <v>4722</v>
      </c>
      <c r="C576" s="65" t="s">
        <v>4723</v>
      </c>
      <c r="D576" s="65" t="s">
        <v>4724</v>
      </c>
      <c r="E576" s="63" t="s">
        <v>4702</v>
      </c>
      <c r="F576" s="66">
        <v>300</v>
      </c>
      <c r="G576" s="346">
        <v>2775</v>
      </c>
      <c r="H576" s="285"/>
    </row>
    <row r="577" spans="1:8" s="51" customFormat="1" ht="15">
      <c r="A577" s="65"/>
      <c r="B577" s="63" t="s">
        <v>4725</v>
      </c>
      <c r="C577" s="65" t="s">
        <v>4726</v>
      </c>
      <c r="D577" s="65" t="s">
        <v>4727</v>
      </c>
      <c r="E577" s="63" t="s">
        <v>3922</v>
      </c>
      <c r="F577" s="66">
        <v>100</v>
      </c>
      <c r="G577" s="346">
        <v>1176</v>
      </c>
      <c r="H577" s="285"/>
    </row>
    <row r="578" spans="1:8" s="51" customFormat="1" ht="15">
      <c r="A578" s="65"/>
      <c r="B578" s="63" t="s">
        <v>4728</v>
      </c>
      <c r="C578" s="65" t="s">
        <v>4729</v>
      </c>
      <c r="D578" s="65" t="s">
        <v>4730</v>
      </c>
      <c r="E578" s="63" t="s">
        <v>4702</v>
      </c>
      <c r="F578" s="66">
        <v>300</v>
      </c>
      <c r="G578" s="346">
        <v>699</v>
      </c>
      <c r="H578" s="285"/>
    </row>
    <row r="579" spans="1:8" s="51" customFormat="1" ht="15">
      <c r="A579" s="65"/>
      <c r="B579" s="63" t="s">
        <v>4731</v>
      </c>
      <c r="C579" s="65" t="s">
        <v>4732</v>
      </c>
      <c r="D579" s="65" t="s">
        <v>4733</v>
      </c>
      <c r="E579" s="63" t="s">
        <v>4702</v>
      </c>
      <c r="F579" s="66">
        <v>300</v>
      </c>
      <c r="G579" s="346">
        <v>1138</v>
      </c>
      <c r="H579" s="285"/>
    </row>
    <row r="580" spans="1:8" s="51" customFormat="1" ht="15">
      <c r="A580" s="65"/>
      <c r="B580" s="63" t="s">
        <v>4734</v>
      </c>
      <c r="C580" s="65" t="s">
        <v>4735</v>
      </c>
      <c r="D580" s="65" t="s">
        <v>4736</v>
      </c>
      <c r="E580" s="63" t="s">
        <v>4702</v>
      </c>
      <c r="F580" s="66">
        <v>300</v>
      </c>
      <c r="G580" s="346">
        <v>923</v>
      </c>
      <c r="H580" s="285"/>
    </row>
    <row r="581" spans="1:8" s="51" customFormat="1" ht="30">
      <c r="A581" s="73"/>
      <c r="B581" s="63" t="s">
        <v>4737</v>
      </c>
      <c r="C581" s="129" t="s">
        <v>4738</v>
      </c>
      <c r="D581" s="130" t="s">
        <v>4739</v>
      </c>
      <c r="E581" s="73" t="s">
        <v>4702</v>
      </c>
      <c r="F581" s="76">
        <v>300</v>
      </c>
      <c r="G581" s="354">
        <v>789</v>
      </c>
      <c r="H581" s="285"/>
    </row>
    <row r="582" spans="1:8" s="51" customFormat="1" ht="45">
      <c r="A582" s="187"/>
      <c r="B582" s="73" t="s">
        <v>4740</v>
      </c>
      <c r="C582" s="75" t="s">
        <v>4741</v>
      </c>
      <c r="D582" s="114" t="s">
        <v>4742</v>
      </c>
      <c r="E582" s="63" t="s">
        <v>3922</v>
      </c>
      <c r="F582" s="66">
        <v>100</v>
      </c>
      <c r="G582" s="365">
        <v>298</v>
      </c>
      <c r="H582" s="285"/>
    </row>
    <row r="583" spans="1:8" s="51" customFormat="1" ht="45">
      <c r="A583" s="187"/>
      <c r="B583" s="285" t="s">
        <v>4743</v>
      </c>
      <c r="C583" s="290" t="s">
        <v>4744</v>
      </c>
      <c r="D583" s="131" t="s">
        <v>4745</v>
      </c>
      <c r="E583" s="285" t="s">
        <v>4718</v>
      </c>
      <c r="F583" s="291">
        <v>306</v>
      </c>
      <c r="G583" s="356">
        <v>878</v>
      </c>
      <c r="H583" s="285"/>
    </row>
    <row r="584" spans="1:8" s="51" customFormat="1" ht="45">
      <c r="A584" s="187"/>
      <c r="B584" s="285" t="s">
        <v>4746</v>
      </c>
      <c r="C584" s="290" t="s">
        <v>4747</v>
      </c>
      <c r="D584" s="131" t="s">
        <v>4748</v>
      </c>
      <c r="E584" s="285" t="s">
        <v>4749</v>
      </c>
      <c r="F584" s="291">
        <v>500</v>
      </c>
      <c r="G584" s="356">
        <v>1436</v>
      </c>
      <c r="H584" s="285"/>
    </row>
    <row r="585" spans="1:8" s="59" customFormat="1" ht="20.25">
      <c r="A585" s="56"/>
      <c r="B585" s="69"/>
      <c r="C585" s="69"/>
      <c r="D585" s="69" t="s">
        <v>4750</v>
      </c>
      <c r="E585" s="69"/>
      <c r="F585" s="69"/>
      <c r="G585" s="320"/>
      <c r="H585" s="54"/>
    </row>
    <row r="586" spans="1:8" s="79" customFormat="1" ht="15">
      <c r="A586" s="71"/>
      <c r="B586" s="62"/>
      <c r="C586" s="62"/>
      <c r="D586" s="62" t="s">
        <v>4751</v>
      </c>
      <c r="E586" s="62"/>
      <c r="F586" s="62"/>
      <c r="G586" s="288"/>
      <c r="H586" s="289"/>
    </row>
    <row r="587" spans="1:8" s="51" customFormat="1" ht="15">
      <c r="A587" s="65"/>
      <c r="B587" s="63" t="s">
        <v>4752</v>
      </c>
      <c r="C587" s="115" t="s">
        <v>4753</v>
      </c>
      <c r="D587" s="183" t="s">
        <v>4754</v>
      </c>
      <c r="E587" s="183"/>
      <c r="F587" s="183"/>
      <c r="G587" s="374">
        <v>232</v>
      </c>
      <c r="H587" s="285"/>
    </row>
    <row r="588" spans="1:8" s="51" customFormat="1" ht="15">
      <c r="A588" s="65"/>
      <c r="B588" s="63" t="s">
        <v>4755</v>
      </c>
      <c r="C588" s="115" t="s">
        <v>4756</v>
      </c>
      <c r="D588" s="183" t="s">
        <v>4757</v>
      </c>
      <c r="E588" s="183"/>
      <c r="F588" s="183"/>
      <c r="G588" s="374">
        <v>130</v>
      </c>
      <c r="H588" s="285"/>
    </row>
    <row r="589" spans="1:8" s="51" customFormat="1" ht="15">
      <c r="A589" s="65"/>
      <c r="B589" s="63" t="s">
        <v>4758</v>
      </c>
      <c r="C589" s="115" t="s">
        <v>4759</v>
      </c>
      <c r="D589" s="183" t="s">
        <v>4760</v>
      </c>
      <c r="E589" s="183"/>
      <c r="F589" s="183"/>
      <c r="G589" s="374">
        <v>23</v>
      </c>
      <c r="H589" s="285"/>
    </row>
    <row r="590" spans="1:8" s="51" customFormat="1" ht="20.25">
      <c r="A590" s="56"/>
      <c r="B590" s="57"/>
      <c r="C590" s="57"/>
      <c r="D590" s="57" t="s">
        <v>4761</v>
      </c>
      <c r="E590" s="57"/>
      <c r="F590" s="57"/>
      <c r="G590" s="321"/>
      <c r="H590" s="54"/>
    </row>
    <row r="591" spans="1:8" s="59" customFormat="1" ht="15">
      <c r="A591" s="71"/>
      <c r="B591" s="62"/>
      <c r="C591" s="62"/>
      <c r="D591" s="62" t="s">
        <v>4762</v>
      </c>
      <c r="E591" s="62"/>
      <c r="F591" s="62"/>
      <c r="G591" s="353"/>
      <c r="H591" s="289"/>
    </row>
    <row r="592" spans="1:8" s="79" customFormat="1" ht="15">
      <c r="A592" s="162"/>
      <c r="B592" s="63" t="s">
        <v>4763</v>
      </c>
      <c r="C592" s="115" t="s">
        <v>4764</v>
      </c>
      <c r="D592" s="170" t="s">
        <v>4765</v>
      </c>
      <c r="E592" s="170"/>
      <c r="F592" s="170"/>
      <c r="G592" s="375">
        <v>9.03</v>
      </c>
      <c r="H592" s="285"/>
    </row>
    <row r="593" spans="1:8" s="51" customFormat="1" ht="15">
      <c r="A593" s="162"/>
      <c r="B593" s="63" t="s">
        <v>4766</v>
      </c>
      <c r="C593" s="115" t="s">
        <v>4767</v>
      </c>
      <c r="D593" s="188" t="s">
        <v>4768</v>
      </c>
      <c r="E593" s="188"/>
      <c r="F593" s="188"/>
      <c r="G593" s="376">
        <v>10</v>
      </c>
      <c r="H593" s="285"/>
    </row>
    <row r="594" spans="1:8" s="51" customFormat="1" ht="15">
      <c r="A594" s="162"/>
      <c r="B594" s="63" t="s">
        <v>4769</v>
      </c>
      <c r="C594" s="115" t="s">
        <v>4770</v>
      </c>
      <c r="D594" s="183" t="s">
        <v>4771</v>
      </c>
      <c r="E594" s="183"/>
      <c r="F594" s="183"/>
      <c r="G594" s="374">
        <v>12</v>
      </c>
      <c r="H594" s="286"/>
    </row>
    <row r="595" spans="1:8" s="51" customFormat="1" ht="15">
      <c r="A595" s="162"/>
      <c r="B595" s="63" t="s">
        <v>4772</v>
      </c>
      <c r="C595" s="115" t="s">
        <v>4773</v>
      </c>
      <c r="D595" s="170" t="s">
        <v>4774</v>
      </c>
      <c r="E595" s="170"/>
      <c r="F595" s="170"/>
      <c r="G595" s="367">
        <v>2.26</v>
      </c>
      <c r="H595" s="285"/>
    </row>
    <row r="596" spans="1:8" s="51" customFormat="1" ht="15">
      <c r="A596" s="162"/>
      <c r="B596" s="62"/>
      <c r="C596" s="62"/>
      <c r="D596" s="62" t="s">
        <v>4775</v>
      </c>
      <c r="E596" s="62"/>
      <c r="F596" s="62"/>
      <c r="G596" s="357"/>
      <c r="H596" s="285"/>
    </row>
    <row r="597" spans="1:8" s="51" customFormat="1" ht="15">
      <c r="A597" s="71"/>
      <c r="B597" s="63" t="s">
        <v>4776</v>
      </c>
      <c r="C597" s="115" t="s">
        <v>4777</v>
      </c>
      <c r="D597" s="170" t="s">
        <v>4778</v>
      </c>
      <c r="E597" s="170"/>
      <c r="F597" s="170"/>
      <c r="G597" s="375">
        <v>5</v>
      </c>
      <c r="H597" s="286"/>
    </row>
    <row r="598" spans="1:8" s="51" customFormat="1" ht="15">
      <c r="A598" s="154"/>
      <c r="B598" s="63" t="s">
        <v>4779</v>
      </c>
      <c r="C598" s="115" t="s">
        <v>4780</v>
      </c>
      <c r="D598" s="170" t="s">
        <v>4781</v>
      </c>
      <c r="E598" s="170"/>
      <c r="F598" s="170"/>
      <c r="G598" s="375">
        <v>5</v>
      </c>
      <c r="H598" s="285"/>
    </row>
    <row r="599" spans="1:8" s="51" customFormat="1" ht="20.25">
      <c r="A599" s="56"/>
      <c r="B599" s="57"/>
      <c r="C599" s="57"/>
      <c r="D599" s="57" t="s">
        <v>4782</v>
      </c>
      <c r="E599" s="57"/>
      <c r="F599" s="57"/>
      <c r="G599" s="321"/>
      <c r="H599" s="54"/>
    </row>
    <row r="600" spans="1:8" s="51" customFormat="1" ht="15">
      <c r="A600" s="71"/>
      <c r="B600" s="62"/>
      <c r="C600" s="62"/>
      <c r="D600" s="62" t="s">
        <v>4783</v>
      </c>
      <c r="E600" s="62"/>
      <c r="F600" s="62"/>
      <c r="G600" s="288"/>
      <c r="H600" s="322"/>
    </row>
    <row r="601" spans="1:8" s="59" customFormat="1" ht="15">
      <c r="A601" s="161"/>
      <c r="B601" s="63" t="s">
        <v>4784</v>
      </c>
      <c r="C601" s="115" t="s">
        <v>4785</v>
      </c>
      <c r="D601" s="183" t="s">
        <v>4786</v>
      </c>
      <c r="E601" s="183"/>
      <c r="F601" s="183"/>
      <c r="G601" s="374">
        <v>2</v>
      </c>
      <c r="H601" s="322"/>
    </row>
    <row r="602" spans="1:8" s="79" customFormat="1" ht="15">
      <c r="A602" s="161"/>
      <c r="B602" s="63" t="s">
        <v>4787</v>
      </c>
      <c r="C602" s="115" t="s">
        <v>4788</v>
      </c>
      <c r="D602" s="183" t="s">
        <v>4789</v>
      </c>
      <c r="E602" s="183"/>
      <c r="F602" s="183"/>
      <c r="G602" s="374">
        <v>2</v>
      </c>
      <c r="H602" s="322"/>
    </row>
    <row r="603" spans="1:8" s="51" customFormat="1" ht="15">
      <c r="A603" s="161"/>
      <c r="B603" s="63" t="s">
        <v>4790</v>
      </c>
      <c r="C603" s="115" t="s">
        <v>4791</v>
      </c>
      <c r="D603" s="183" t="s">
        <v>4792</v>
      </c>
      <c r="E603" s="183"/>
      <c r="F603" s="183"/>
      <c r="G603" s="374">
        <v>2</v>
      </c>
      <c r="H603" s="322"/>
    </row>
    <row r="604" spans="1:8" s="51" customFormat="1" ht="15">
      <c r="A604" s="161"/>
      <c r="B604" s="63" t="s">
        <v>4793</v>
      </c>
      <c r="C604" s="115" t="s">
        <v>4794</v>
      </c>
      <c r="D604" s="183" t="s">
        <v>4795</v>
      </c>
      <c r="E604" s="183"/>
      <c r="F604" s="183"/>
      <c r="G604" s="374">
        <v>2</v>
      </c>
      <c r="H604" s="322"/>
    </row>
    <row r="605" spans="1:8" s="51" customFormat="1" ht="15">
      <c r="A605" s="161"/>
      <c r="B605" s="63" t="s">
        <v>4796</v>
      </c>
      <c r="C605" s="115" t="s">
        <v>4797</v>
      </c>
      <c r="D605" s="183" t="s">
        <v>4798</v>
      </c>
      <c r="E605" s="183"/>
      <c r="F605" s="183"/>
      <c r="G605" s="377">
        <v>2</v>
      </c>
      <c r="H605" s="322"/>
    </row>
    <row r="606" spans="1:8" s="51" customFormat="1" ht="15">
      <c r="A606" s="161"/>
      <c r="B606" s="63" t="s">
        <v>4799</v>
      </c>
      <c r="C606" s="115" t="s">
        <v>4800</v>
      </c>
      <c r="D606" s="183" t="s">
        <v>4801</v>
      </c>
      <c r="E606" s="183"/>
      <c r="F606" s="183"/>
      <c r="G606" s="377">
        <v>2</v>
      </c>
      <c r="H606" s="322"/>
    </row>
    <row r="607" spans="1:8" s="51" customFormat="1" ht="20.25">
      <c r="A607" s="56"/>
      <c r="B607" s="57"/>
      <c r="C607" s="57"/>
      <c r="D607" s="57" t="s">
        <v>4802</v>
      </c>
      <c r="E607" s="57"/>
      <c r="F607" s="57"/>
      <c r="G607" s="321"/>
      <c r="H607" s="54"/>
    </row>
    <row r="608" spans="1:8" s="51" customFormat="1" ht="15">
      <c r="A608" s="71"/>
      <c r="B608" s="62"/>
      <c r="C608" s="62"/>
      <c r="D608" s="62" t="s">
        <v>4803</v>
      </c>
      <c r="E608" s="62"/>
      <c r="F608" s="62"/>
      <c r="G608" s="288"/>
      <c r="H608" s="289"/>
    </row>
    <row r="609" spans="1:8" s="59" customFormat="1" ht="15">
      <c r="A609" s="160"/>
      <c r="B609" s="64" t="s">
        <v>4804</v>
      </c>
      <c r="C609" s="115" t="s">
        <v>4805</v>
      </c>
      <c r="D609" s="183" t="s">
        <v>4806</v>
      </c>
      <c r="E609" s="183"/>
      <c r="F609" s="183"/>
      <c r="G609" s="374">
        <v>7</v>
      </c>
      <c r="H609" s="285"/>
    </row>
    <row r="610" spans="1:8" s="79" customFormat="1" ht="15">
      <c r="A610" s="160"/>
      <c r="B610" s="64" t="s">
        <v>4807</v>
      </c>
      <c r="C610" s="115" t="s">
        <v>4808</v>
      </c>
      <c r="D610" s="183" t="s">
        <v>4809</v>
      </c>
      <c r="E610" s="183"/>
      <c r="F610" s="183"/>
      <c r="G610" s="374">
        <v>1.77</v>
      </c>
      <c r="H610" s="285"/>
    </row>
    <row r="611" spans="1:8" s="51" customFormat="1" ht="15">
      <c r="A611" s="160"/>
      <c r="B611" s="64" t="s">
        <v>4810</v>
      </c>
      <c r="C611" s="115" t="s">
        <v>4811</v>
      </c>
      <c r="D611" s="183" t="s">
        <v>4812</v>
      </c>
      <c r="E611" s="183"/>
      <c r="F611" s="183"/>
      <c r="G611" s="374">
        <v>1</v>
      </c>
      <c r="H611" s="285"/>
    </row>
    <row r="612" spans="1:8" s="51" customFormat="1" ht="15">
      <c r="A612" s="160"/>
      <c r="B612" s="64" t="s">
        <v>4813</v>
      </c>
      <c r="C612" s="115" t="s">
        <v>4814</v>
      </c>
      <c r="D612" s="183" t="s">
        <v>4815</v>
      </c>
      <c r="E612" s="183"/>
      <c r="F612" s="183"/>
      <c r="G612" s="374">
        <v>1</v>
      </c>
      <c r="H612" s="285"/>
    </row>
    <row r="613" spans="1:8" s="51" customFormat="1" ht="20.25">
      <c r="A613" s="132"/>
      <c r="B613" s="135"/>
      <c r="C613" s="135"/>
      <c r="D613" s="57" t="s">
        <v>4816</v>
      </c>
      <c r="E613" s="135"/>
      <c r="F613" s="135"/>
      <c r="G613" s="323"/>
      <c r="H613" s="54"/>
    </row>
    <row r="614" spans="1:8" s="51" customFormat="1" ht="15">
      <c r="A614" s="133"/>
      <c r="B614" s="62"/>
      <c r="C614" s="62"/>
      <c r="D614" s="62" t="s">
        <v>4816</v>
      </c>
      <c r="E614" s="62"/>
      <c r="F614" s="62"/>
      <c r="G614" s="288"/>
      <c r="H614" s="289"/>
    </row>
    <row r="615" spans="1:8" s="51" customFormat="1" ht="20.25">
      <c r="A615" s="134"/>
      <c r="B615" s="73" t="s">
        <v>4817</v>
      </c>
      <c r="C615" s="130" t="s">
        <v>4818</v>
      </c>
      <c r="D615" s="190" t="s">
        <v>4819</v>
      </c>
      <c r="E615" s="190"/>
      <c r="F615" s="190"/>
      <c r="G615" s="378">
        <v>7.549200000000001</v>
      </c>
      <c r="H615" s="286"/>
    </row>
    <row r="616" spans="1:8" s="79" customFormat="1" ht="15">
      <c r="A616" s="77"/>
      <c r="B616" s="73" t="s">
        <v>4820</v>
      </c>
      <c r="C616" s="130" t="s">
        <v>4821</v>
      </c>
      <c r="D616" s="190" t="s">
        <v>4822</v>
      </c>
      <c r="E616" s="190"/>
      <c r="F616" s="190"/>
      <c r="G616" s="378">
        <v>35</v>
      </c>
      <c r="H616" s="285"/>
    </row>
    <row r="617" spans="1:8" s="113" customFormat="1" ht="15">
      <c r="A617" s="189"/>
      <c r="B617" s="73" t="s">
        <v>4823</v>
      </c>
      <c r="C617" s="130" t="s">
        <v>4824</v>
      </c>
      <c r="D617" s="190" t="s">
        <v>4825</v>
      </c>
      <c r="E617" s="190"/>
      <c r="F617" s="190"/>
      <c r="G617" s="378">
        <v>45</v>
      </c>
      <c r="H617" s="285"/>
    </row>
    <row r="618" spans="1:8" s="136" customFormat="1" ht="15">
      <c r="A618" s="189"/>
      <c r="B618" s="285" t="s">
        <v>4826</v>
      </c>
      <c r="C618" s="307" t="s">
        <v>4827</v>
      </c>
      <c r="D618" s="324" t="s">
        <v>4828</v>
      </c>
      <c r="E618" s="324"/>
      <c r="F618" s="324"/>
      <c r="G618" s="378">
        <v>3</v>
      </c>
      <c r="H618" s="286"/>
    </row>
    <row r="619" spans="1:8" s="51" customFormat="1" ht="15">
      <c r="A619" s="137"/>
      <c r="B619" s="285" t="s">
        <v>4829</v>
      </c>
      <c r="C619" s="307" t="s">
        <v>4830</v>
      </c>
      <c r="D619" s="324" t="s">
        <v>4831</v>
      </c>
      <c r="E619" s="324"/>
      <c r="F619" s="324"/>
      <c r="G619" s="378">
        <v>3</v>
      </c>
      <c r="H619" s="286"/>
    </row>
    <row r="620" spans="1:8" s="51" customFormat="1" ht="15">
      <c r="A620" s="85"/>
      <c r="B620" s="285" t="s">
        <v>4832</v>
      </c>
      <c r="C620" s="307" t="s">
        <v>4833</v>
      </c>
      <c r="D620" s="324" t="s">
        <v>4834</v>
      </c>
      <c r="E620" s="324"/>
      <c r="F620" s="324"/>
      <c r="G620" s="378">
        <v>3</v>
      </c>
      <c r="H620" s="286"/>
    </row>
    <row r="621" spans="1:8" s="51" customFormat="1" ht="15">
      <c r="A621" s="192"/>
      <c r="B621" s="285" t="s">
        <v>4835</v>
      </c>
      <c r="C621" s="307" t="s">
        <v>4836</v>
      </c>
      <c r="D621" s="324" t="s">
        <v>4837</v>
      </c>
      <c r="E621" s="324"/>
      <c r="F621" s="324"/>
      <c r="G621" s="378">
        <v>3</v>
      </c>
      <c r="H621" s="286"/>
    </row>
    <row r="622" spans="1:8" s="51" customFormat="1" ht="15">
      <c r="A622" s="192"/>
      <c r="B622" s="285" t="s">
        <v>4838</v>
      </c>
      <c r="C622" s="307" t="s">
        <v>4839</v>
      </c>
      <c r="D622" s="324" t="s">
        <v>4840</v>
      </c>
      <c r="E622" s="324"/>
      <c r="F622" s="324"/>
      <c r="G622" s="378">
        <v>3</v>
      </c>
      <c r="H622" s="286"/>
    </row>
    <row r="623" spans="1:8" s="51" customFormat="1" ht="20.25">
      <c r="A623" s="192"/>
      <c r="B623" s="69"/>
      <c r="C623" s="69"/>
      <c r="D623" s="69" t="s">
        <v>4841</v>
      </c>
      <c r="E623" s="69"/>
      <c r="F623" s="69"/>
      <c r="G623" s="320"/>
      <c r="H623" s="54"/>
    </row>
    <row r="624" spans="1:8" s="51" customFormat="1" ht="15">
      <c r="A624" s="192"/>
      <c r="B624" s="62"/>
      <c r="C624" s="62"/>
      <c r="D624" s="62" t="s">
        <v>4842</v>
      </c>
      <c r="E624" s="62"/>
      <c r="F624" s="62"/>
      <c r="G624" s="288"/>
      <c r="H624" s="289"/>
    </row>
    <row r="625" spans="1:8" s="51" customFormat="1" ht="15">
      <c r="A625" s="192"/>
      <c r="B625" s="64" t="s">
        <v>4843</v>
      </c>
      <c r="C625" s="65" t="s">
        <v>4844</v>
      </c>
      <c r="D625" s="191" t="s">
        <v>4845</v>
      </c>
      <c r="E625" s="191"/>
      <c r="F625" s="191"/>
      <c r="G625" s="379">
        <v>5</v>
      </c>
      <c r="H625" s="285"/>
    </row>
    <row r="626" spans="1:8" s="51" customFormat="1" ht="20.25">
      <c r="A626" s="68"/>
      <c r="B626" s="64" t="s">
        <v>4846</v>
      </c>
      <c r="C626" s="65" t="s">
        <v>4847</v>
      </c>
      <c r="D626" s="191" t="s">
        <v>4848</v>
      </c>
      <c r="E626" s="191"/>
      <c r="F626" s="191"/>
      <c r="G626" s="379">
        <v>5</v>
      </c>
      <c r="H626" s="286"/>
    </row>
    <row r="627" spans="1:8" s="51" customFormat="1" ht="15">
      <c r="A627" s="71"/>
      <c r="B627" s="64" t="s">
        <v>4849</v>
      </c>
      <c r="C627" s="65" t="s">
        <v>4850</v>
      </c>
      <c r="D627" s="191" t="s">
        <v>4851</v>
      </c>
      <c r="E627" s="191"/>
      <c r="F627" s="191"/>
      <c r="G627" s="379">
        <v>5</v>
      </c>
      <c r="H627" s="286"/>
    </row>
    <row r="628" spans="1:8" s="59" customFormat="1" ht="15">
      <c r="A628" s="63"/>
      <c r="B628" s="64" t="s">
        <v>4852</v>
      </c>
      <c r="C628" s="65" t="s">
        <v>4853</v>
      </c>
      <c r="D628" s="191" t="s">
        <v>4854</v>
      </c>
      <c r="E628" s="191"/>
      <c r="F628" s="191"/>
      <c r="G628" s="379">
        <v>5</v>
      </c>
      <c r="H628" s="286"/>
    </row>
    <row r="629" spans="1:8" s="79" customFormat="1" ht="15">
      <c r="A629" s="63"/>
      <c r="B629" s="64" t="s">
        <v>4855</v>
      </c>
      <c r="C629" s="65" t="s">
        <v>4856</v>
      </c>
      <c r="D629" s="191" t="s">
        <v>4857</v>
      </c>
      <c r="E629" s="191"/>
      <c r="F629" s="191"/>
      <c r="G629" s="379">
        <v>10</v>
      </c>
      <c r="H629" s="285"/>
    </row>
    <row r="630" spans="1:8" s="51" customFormat="1" ht="15">
      <c r="A630" s="63"/>
      <c r="B630" s="64" t="s">
        <v>4858</v>
      </c>
      <c r="C630" s="65" t="s">
        <v>4859</v>
      </c>
      <c r="D630" s="191" t="s">
        <v>4860</v>
      </c>
      <c r="E630" s="191"/>
      <c r="F630" s="191"/>
      <c r="G630" s="379">
        <v>7</v>
      </c>
      <c r="H630" s="285"/>
    </row>
    <row r="631" spans="1:8" s="51" customFormat="1" ht="15">
      <c r="A631" s="138"/>
      <c r="B631" s="64" t="s">
        <v>4861</v>
      </c>
      <c r="C631" s="65" t="s">
        <v>4862</v>
      </c>
      <c r="D631" s="191" t="s">
        <v>4863</v>
      </c>
      <c r="E631" s="191"/>
      <c r="F631" s="191"/>
      <c r="G631" s="379">
        <v>5</v>
      </c>
      <c r="H631" s="285"/>
    </row>
    <row r="632" spans="1:8" s="51" customFormat="1" ht="15">
      <c r="A632" s="138"/>
      <c r="B632" s="64" t="s">
        <v>4864</v>
      </c>
      <c r="C632" s="65" t="s">
        <v>4865</v>
      </c>
      <c r="D632" s="191" t="s">
        <v>4866</v>
      </c>
      <c r="E632" s="191"/>
      <c r="F632" s="191"/>
      <c r="G632" s="379">
        <v>17</v>
      </c>
      <c r="H632" s="289"/>
    </row>
    <row r="633" spans="1:8" s="79" customFormat="1" ht="15">
      <c r="A633" s="63"/>
      <c r="B633" s="64" t="s">
        <v>4867</v>
      </c>
      <c r="C633" s="65" t="s">
        <v>4868</v>
      </c>
      <c r="D633" s="191" t="s">
        <v>4869</v>
      </c>
      <c r="E633" s="191"/>
      <c r="F633" s="191"/>
      <c r="G633" s="379">
        <v>13</v>
      </c>
      <c r="H633" s="289"/>
    </row>
    <row r="634" spans="1:8" s="79" customFormat="1" ht="15">
      <c r="A634" s="63"/>
      <c r="B634" s="64" t="s">
        <v>4870</v>
      </c>
      <c r="C634" s="65" t="s">
        <v>4871</v>
      </c>
      <c r="D634" s="191" t="s">
        <v>4872</v>
      </c>
      <c r="E634" s="191"/>
      <c r="F634" s="191"/>
      <c r="G634" s="379">
        <v>18</v>
      </c>
      <c r="H634" s="289"/>
    </row>
    <row r="635" spans="1:8" s="51" customFormat="1" ht="15">
      <c r="A635" s="138"/>
      <c r="B635" s="64" t="s">
        <v>4873</v>
      </c>
      <c r="C635" s="65" t="s">
        <v>4874</v>
      </c>
      <c r="D635" s="191" t="s">
        <v>4875</v>
      </c>
      <c r="E635" s="191"/>
      <c r="F635" s="191"/>
      <c r="G635" s="379">
        <v>5.33</v>
      </c>
      <c r="H635" s="289"/>
    </row>
    <row r="636" spans="1:8" s="51" customFormat="1" ht="15">
      <c r="A636" s="138"/>
      <c r="B636" s="64" t="s">
        <v>4876</v>
      </c>
      <c r="C636" s="65" t="s">
        <v>4877</v>
      </c>
      <c r="D636" s="191" t="s">
        <v>4878</v>
      </c>
      <c r="E636" s="191"/>
      <c r="F636" s="191"/>
      <c r="G636" s="379">
        <v>8</v>
      </c>
      <c r="H636" s="289"/>
    </row>
    <row r="637" spans="1:8" s="79" customFormat="1" ht="15">
      <c r="A637" s="138"/>
      <c r="B637" s="64" t="s">
        <v>4879</v>
      </c>
      <c r="C637" s="65" t="s">
        <v>4880</v>
      </c>
      <c r="D637" s="191" t="s">
        <v>4881</v>
      </c>
      <c r="E637" s="191"/>
      <c r="F637" s="191"/>
      <c r="G637" s="379">
        <v>5</v>
      </c>
      <c r="H637" s="286"/>
    </row>
    <row r="638" spans="1:8" s="79" customFormat="1" ht="20.25">
      <c r="A638" s="138"/>
      <c r="B638" s="69"/>
      <c r="C638" s="69"/>
      <c r="D638" s="69" t="s">
        <v>4882</v>
      </c>
      <c r="E638" s="69"/>
      <c r="F638" s="69"/>
      <c r="G638" s="320"/>
      <c r="H638" s="54"/>
    </row>
    <row r="639" spans="1:8" s="79" customFormat="1" ht="15">
      <c r="A639" s="138"/>
      <c r="B639" s="64" t="s">
        <v>4883</v>
      </c>
      <c r="C639" s="65" t="s">
        <v>4884</v>
      </c>
      <c r="D639" s="191" t="s">
        <v>4885</v>
      </c>
      <c r="E639" s="191"/>
      <c r="F639" s="191"/>
      <c r="G639" s="379">
        <v>33</v>
      </c>
      <c r="H639" s="363"/>
    </row>
    <row r="640" spans="1:8" s="79" customFormat="1" ht="15">
      <c r="A640" s="138"/>
      <c r="B640" s="64" t="s">
        <v>4886</v>
      </c>
      <c r="C640" s="65" t="s">
        <v>4887</v>
      </c>
      <c r="D640" s="191" t="s">
        <v>4888</v>
      </c>
      <c r="E640" s="191"/>
      <c r="F640" s="191"/>
      <c r="G640" s="379">
        <v>33</v>
      </c>
      <c r="H640" s="363"/>
    </row>
    <row r="641" spans="1:8" s="79" customFormat="1" ht="20.25">
      <c r="A641" s="68"/>
      <c r="B641" s="64" t="s">
        <v>4889</v>
      </c>
      <c r="C641" s="65" t="s">
        <v>4890</v>
      </c>
      <c r="D641" s="191" t="s">
        <v>4891</v>
      </c>
      <c r="E641" s="191"/>
      <c r="F641" s="191"/>
      <c r="G641" s="379">
        <v>24</v>
      </c>
      <c r="H641" s="363"/>
    </row>
    <row r="642" spans="1:8" s="79" customFormat="1" ht="15">
      <c r="A642" s="138"/>
      <c r="B642" s="64" t="s">
        <v>4892</v>
      </c>
      <c r="C642" s="65" t="s">
        <v>4893</v>
      </c>
      <c r="D642" s="191" t="s">
        <v>4894</v>
      </c>
      <c r="E642" s="191"/>
      <c r="F642" s="191"/>
      <c r="G642" s="379">
        <v>33</v>
      </c>
      <c r="H642" s="363"/>
    </row>
    <row r="643" spans="1:8" s="59" customFormat="1" ht="15">
      <c r="A643" s="138"/>
      <c r="B643" s="64" t="s">
        <v>4895</v>
      </c>
      <c r="C643" s="65" t="s">
        <v>4896</v>
      </c>
      <c r="D643" s="191" t="s">
        <v>4897</v>
      </c>
      <c r="E643" s="191"/>
      <c r="F643" s="191"/>
      <c r="G643" s="379">
        <v>33</v>
      </c>
      <c r="H643" s="363"/>
    </row>
    <row r="644" spans="1:8" s="79" customFormat="1" ht="15">
      <c r="A644" s="138"/>
      <c r="B644" s="64" t="s">
        <v>4898</v>
      </c>
      <c r="C644" s="65" t="s">
        <v>4899</v>
      </c>
      <c r="D644" s="191" t="s">
        <v>4900</v>
      </c>
      <c r="E644" s="191"/>
      <c r="F644" s="191"/>
      <c r="G644" s="379">
        <v>33</v>
      </c>
      <c r="H644" s="363"/>
    </row>
    <row r="645" spans="1:8" s="79" customFormat="1" ht="15">
      <c r="A645" s="138"/>
      <c r="B645" s="64" t="s">
        <v>4901</v>
      </c>
      <c r="C645" s="65" t="s">
        <v>4902</v>
      </c>
      <c r="D645" s="191" t="s">
        <v>4903</v>
      </c>
      <c r="E645" s="191"/>
      <c r="F645" s="191"/>
      <c r="G645" s="379">
        <v>33</v>
      </c>
      <c r="H645" s="363"/>
    </row>
    <row r="646" spans="1:8" s="79" customFormat="1" ht="15">
      <c r="A646" s="138"/>
      <c r="B646" s="64" t="s">
        <v>4904</v>
      </c>
      <c r="C646" s="65" t="s">
        <v>4905</v>
      </c>
      <c r="D646" s="191" t="s">
        <v>4906</v>
      </c>
      <c r="E646" s="191"/>
      <c r="F646" s="191"/>
      <c r="G646" s="379">
        <v>33</v>
      </c>
      <c r="H646" s="363"/>
    </row>
    <row r="647" spans="1:8" s="79" customFormat="1" ht="15">
      <c r="A647" s="138"/>
      <c r="B647" s="64" t="s">
        <v>4907</v>
      </c>
      <c r="C647" s="65" t="s">
        <v>4908</v>
      </c>
      <c r="D647" s="191" t="s">
        <v>4909</v>
      </c>
      <c r="E647" s="191"/>
      <c r="F647" s="191"/>
      <c r="G647" s="379">
        <v>33</v>
      </c>
      <c r="H647" s="363"/>
    </row>
    <row r="648" spans="1:8" s="79" customFormat="1" ht="15">
      <c r="A648" s="138"/>
      <c r="B648" s="64" t="s">
        <v>4910</v>
      </c>
      <c r="C648" s="65" t="s">
        <v>4911</v>
      </c>
      <c r="D648" s="191" t="s">
        <v>4912</v>
      </c>
      <c r="E648" s="191"/>
      <c r="F648" s="191"/>
      <c r="G648" s="379">
        <v>33</v>
      </c>
      <c r="H648" s="363"/>
    </row>
    <row r="649" spans="1:8" s="79" customFormat="1" ht="15">
      <c r="A649" s="138"/>
      <c r="B649" s="64" t="s">
        <v>4913</v>
      </c>
      <c r="C649" s="65" t="s">
        <v>4914</v>
      </c>
      <c r="D649" s="191" t="s">
        <v>4885</v>
      </c>
      <c r="E649" s="191"/>
      <c r="F649" s="191"/>
      <c r="G649" s="379">
        <v>33</v>
      </c>
      <c r="H649" s="363"/>
    </row>
    <row r="650" spans="1:8" s="79" customFormat="1" ht="15">
      <c r="A650" s="138"/>
      <c r="B650" s="64" t="s">
        <v>4915</v>
      </c>
      <c r="C650" s="65" t="s">
        <v>4916</v>
      </c>
      <c r="D650" s="191" t="s">
        <v>4888</v>
      </c>
      <c r="E650" s="191"/>
      <c r="F650" s="191"/>
      <c r="G650" s="379">
        <v>33</v>
      </c>
      <c r="H650" s="363"/>
    </row>
    <row r="651" spans="1:8" s="79" customFormat="1" ht="15">
      <c r="A651" s="138"/>
      <c r="B651" s="64" t="s">
        <v>4917</v>
      </c>
      <c r="C651" s="65" t="s">
        <v>4918</v>
      </c>
      <c r="D651" s="191" t="s">
        <v>4919</v>
      </c>
      <c r="E651" s="191"/>
      <c r="F651" s="191"/>
      <c r="G651" s="379">
        <v>52</v>
      </c>
      <c r="H651" s="348"/>
    </row>
    <row r="652" spans="1:8" s="79" customFormat="1" ht="15">
      <c r="A652" s="138"/>
      <c r="B652" s="64" t="s">
        <v>4920</v>
      </c>
      <c r="C652" s="65" t="s">
        <v>4921</v>
      </c>
      <c r="D652" s="191" t="s">
        <v>4922</v>
      </c>
      <c r="E652" s="191"/>
      <c r="F652" s="191"/>
      <c r="G652" s="379">
        <v>79</v>
      </c>
      <c r="H652" s="348"/>
    </row>
    <row r="653" spans="1:8" s="79" customFormat="1" ht="15">
      <c r="A653" s="138"/>
      <c r="B653" s="64" t="s">
        <v>4923</v>
      </c>
      <c r="C653" s="65" t="s">
        <v>4924</v>
      </c>
      <c r="D653" s="325" t="s">
        <v>4925</v>
      </c>
      <c r="E653" s="326"/>
      <c r="F653" s="327"/>
      <c r="G653" s="379">
        <v>476</v>
      </c>
      <c r="H653" s="348"/>
    </row>
    <row r="654" spans="1:8" s="79" customFormat="1" ht="15">
      <c r="A654" s="138"/>
      <c r="B654" s="64" t="s">
        <v>4926</v>
      </c>
      <c r="C654" s="65" t="s">
        <v>4927</v>
      </c>
      <c r="D654" s="191" t="s">
        <v>4928</v>
      </c>
      <c r="E654" s="191"/>
      <c r="F654" s="191"/>
      <c r="G654" s="379">
        <v>47</v>
      </c>
      <c r="H654" s="347"/>
    </row>
    <row r="655" spans="1:8" s="79" customFormat="1" ht="15">
      <c r="A655" s="138"/>
      <c r="B655" s="64" t="s">
        <v>4929</v>
      </c>
      <c r="C655" s="65" t="s">
        <v>4930</v>
      </c>
      <c r="D655" s="191" t="s">
        <v>4931</v>
      </c>
      <c r="E655" s="191"/>
      <c r="F655" s="191"/>
      <c r="G655" s="379">
        <v>28</v>
      </c>
      <c r="H655" s="348"/>
    </row>
    <row r="656" spans="1:8" s="79" customFormat="1" ht="15">
      <c r="A656" s="138"/>
      <c r="B656" s="64" t="s">
        <v>4932</v>
      </c>
      <c r="C656" s="65" t="s">
        <v>4933</v>
      </c>
      <c r="D656" s="191" t="s">
        <v>4931</v>
      </c>
      <c r="E656" s="191"/>
      <c r="F656" s="191"/>
      <c r="G656" s="379">
        <v>47</v>
      </c>
      <c r="H656" s="348"/>
    </row>
    <row r="657" spans="1:8" s="79" customFormat="1" ht="15">
      <c r="A657" s="138"/>
      <c r="B657" s="64" t="s">
        <v>4934</v>
      </c>
      <c r="C657" s="65" t="s">
        <v>4935</v>
      </c>
      <c r="D657" s="191" t="s">
        <v>4936</v>
      </c>
      <c r="E657" s="191"/>
      <c r="F657" s="191"/>
      <c r="G657" s="379">
        <v>67</v>
      </c>
      <c r="H657" s="348"/>
    </row>
    <row r="658" spans="1:8" s="79" customFormat="1" ht="15">
      <c r="A658" s="138"/>
      <c r="B658" s="64" t="s">
        <v>4937</v>
      </c>
      <c r="C658" s="65" t="s">
        <v>4938</v>
      </c>
      <c r="D658" s="191" t="s">
        <v>4939</v>
      </c>
      <c r="E658" s="191"/>
      <c r="F658" s="191"/>
      <c r="G658" s="379">
        <v>43</v>
      </c>
      <c r="H658" s="348"/>
    </row>
    <row r="659" spans="1:8" s="79" customFormat="1" ht="15">
      <c r="A659" s="138"/>
      <c r="B659" s="64" t="s">
        <v>4940</v>
      </c>
      <c r="C659" s="65" t="s">
        <v>4941</v>
      </c>
      <c r="D659" s="191" t="s">
        <v>4942</v>
      </c>
      <c r="E659" s="191"/>
      <c r="F659" s="191"/>
      <c r="G659" s="379">
        <v>43</v>
      </c>
      <c r="H659" s="348"/>
    </row>
    <row r="660" spans="1:8" s="79" customFormat="1" ht="15">
      <c r="A660" s="138"/>
      <c r="B660" s="64" t="s">
        <v>4943</v>
      </c>
      <c r="C660" s="65" t="s">
        <v>4944</v>
      </c>
      <c r="D660" s="191" t="s">
        <v>4945</v>
      </c>
      <c r="E660" s="191"/>
      <c r="F660" s="191"/>
      <c r="G660" s="379">
        <v>63</v>
      </c>
      <c r="H660" s="348"/>
    </row>
    <row r="661" spans="1:8" s="79" customFormat="1" ht="15">
      <c r="A661" s="138"/>
      <c r="B661" s="64" t="s">
        <v>4946</v>
      </c>
      <c r="C661" s="65" t="s">
        <v>4947</v>
      </c>
      <c r="D661" s="191" t="s">
        <v>4948</v>
      </c>
      <c r="E661" s="191"/>
      <c r="F661" s="191"/>
      <c r="G661" s="379">
        <v>131</v>
      </c>
      <c r="H661" s="348"/>
    </row>
    <row r="662" spans="1:8" s="79" customFormat="1" ht="15">
      <c r="A662" s="138"/>
      <c r="B662" s="64" t="s">
        <v>4949</v>
      </c>
      <c r="C662" s="65" t="s">
        <v>4950</v>
      </c>
      <c r="D662" s="191" t="s">
        <v>4951</v>
      </c>
      <c r="E662" s="191"/>
      <c r="F662" s="191"/>
      <c r="G662" s="379">
        <v>175</v>
      </c>
      <c r="H662" s="348"/>
    </row>
    <row r="663" spans="1:8" s="79" customFormat="1" ht="15">
      <c r="A663" s="138"/>
      <c r="B663" s="64" t="s">
        <v>4952</v>
      </c>
      <c r="C663" s="65" t="s">
        <v>4953</v>
      </c>
      <c r="D663" s="191" t="s">
        <v>4954</v>
      </c>
      <c r="E663" s="191"/>
      <c r="F663" s="191"/>
      <c r="G663" s="379">
        <v>192</v>
      </c>
      <c r="H663" s="350"/>
    </row>
    <row r="664" spans="1:8" s="79" customFormat="1" ht="15">
      <c r="A664" s="138"/>
      <c r="B664" s="64" t="s">
        <v>4955</v>
      </c>
      <c r="C664" s="65" t="s">
        <v>4956</v>
      </c>
      <c r="D664" s="328" t="s">
        <v>4957</v>
      </c>
      <c r="E664" s="329"/>
      <c r="F664" s="330"/>
      <c r="G664" s="379">
        <v>78</v>
      </c>
      <c r="H664" s="348"/>
    </row>
    <row r="665" spans="1:8" s="79" customFormat="1" ht="15">
      <c r="A665" s="138"/>
      <c r="B665" s="64" t="s">
        <v>4958</v>
      </c>
      <c r="C665" s="65" t="s">
        <v>4959</v>
      </c>
      <c r="D665" s="328" t="s">
        <v>4960</v>
      </c>
      <c r="E665" s="329"/>
      <c r="F665" s="330"/>
      <c r="G665" s="379">
        <v>78</v>
      </c>
      <c r="H665" s="348"/>
    </row>
    <row r="666" spans="1:8" s="79" customFormat="1" ht="15">
      <c r="A666" s="138"/>
      <c r="B666" s="64" t="s">
        <v>4961</v>
      </c>
      <c r="C666" s="65" t="s">
        <v>4962</v>
      </c>
      <c r="D666" s="191" t="s">
        <v>4963</v>
      </c>
      <c r="E666" s="191"/>
      <c r="F666" s="191"/>
      <c r="G666" s="379">
        <v>25</v>
      </c>
      <c r="H666" s="348"/>
    </row>
    <row r="667" spans="1:8" s="79" customFormat="1" ht="15">
      <c r="A667" s="139"/>
      <c r="B667" s="64" t="s">
        <v>4964</v>
      </c>
      <c r="C667" s="65" t="s">
        <v>4965</v>
      </c>
      <c r="D667" s="191" t="s">
        <v>4966</v>
      </c>
      <c r="E667" s="191"/>
      <c r="F667" s="191"/>
      <c r="G667" s="379">
        <v>17</v>
      </c>
      <c r="H667" s="348"/>
    </row>
    <row r="668" spans="1:8" s="79" customFormat="1" ht="30">
      <c r="A668" s="139"/>
      <c r="B668" s="64" t="s">
        <v>4967</v>
      </c>
      <c r="C668" s="65" t="s">
        <v>4968</v>
      </c>
      <c r="D668" s="111" t="s">
        <v>4969</v>
      </c>
      <c r="E668" s="66" t="s">
        <v>3241</v>
      </c>
      <c r="F668" s="66">
        <v>1.8</v>
      </c>
      <c r="G668" s="331">
        <v>70</v>
      </c>
      <c r="H668" s="348"/>
    </row>
    <row r="669" spans="1:8" s="79" customFormat="1" ht="30">
      <c r="A669" s="138"/>
      <c r="B669" s="64" t="s">
        <v>4970</v>
      </c>
      <c r="C669" s="65" t="s">
        <v>4971</v>
      </c>
      <c r="D669" s="111" t="s">
        <v>4972</v>
      </c>
      <c r="E669" s="66" t="s">
        <v>3241</v>
      </c>
      <c r="F669" s="66">
        <v>1.8</v>
      </c>
      <c r="G669" s="331">
        <v>73</v>
      </c>
      <c r="H669" s="348"/>
    </row>
    <row r="670" spans="1:8" s="79" customFormat="1" ht="30">
      <c r="A670" s="138"/>
      <c r="B670" s="64" t="s">
        <v>4973</v>
      </c>
      <c r="C670" s="65" t="s">
        <v>4974</v>
      </c>
      <c r="D670" s="111" t="s">
        <v>4975</v>
      </c>
      <c r="E670" s="66" t="s">
        <v>3241</v>
      </c>
      <c r="F670" s="66">
        <v>1.8</v>
      </c>
      <c r="G670" s="331">
        <v>78</v>
      </c>
      <c r="H670" s="348"/>
    </row>
    <row r="671" spans="1:8" s="79" customFormat="1" ht="30">
      <c r="A671" s="138"/>
      <c r="B671" s="64" t="s">
        <v>4976</v>
      </c>
      <c r="C671" s="65" t="s">
        <v>4977</v>
      </c>
      <c r="D671" s="111" t="s">
        <v>4978</v>
      </c>
      <c r="E671" s="66" t="s">
        <v>3245</v>
      </c>
      <c r="F671" s="66">
        <v>3</v>
      </c>
      <c r="G671" s="331">
        <v>80</v>
      </c>
      <c r="H671" s="348"/>
    </row>
    <row r="672" spans="1:8" s="79" customFormat="1" ht="30">
      <c r="A672" s="138"/>
      <c r="B672" s="64" t="s">
        <v>4979</v>
      </c>
      <c r="C672" s="65" t="s">
        <v>4980</v>
      </c>
      <c r="D672" s="111" t="s">
        <v>4981</v>
      </c>
      <c r="E672" s="66" t="s">
        <v>3249</v>
      </c>
      <c r="F672" s="66">
        <v>4.6</v>
      </c>
      <c r="G672" s="331">
        <v>87</v>
      </c>
      <c r="H672" s="348"/>
    </row>
    <row r="673" spans="1:8" s="79" customFormat="1" ht="15">
      <c r="A673" s="193"/>
      <c r="B673" s="64" t="s">
        <v>4982</v>
      </c>
      <c r="C673" s="65" t="s">
        <v>4983</v>
      </c>
      <c r="D673" s="191" t="s">
        <v>4984</v>
      </c>
      <c r="E673" s="191"/>
      <c r="F673" s="191"/>
      <c r="G673" s="331">
        <v>61</v>
      </c>
      <c r="H673" s="348"/>
    </row>
    <row r="674" spans="1:8" s="79" customFormat="1" ht="15">
      <c r="A674" s="193"/>
      <c r="B674" s="64" t="s">
        <v>4985</v>
      </c>
      <c r="C674" s="65" t="s">
        <v>4986</v>
      </c>
      <c r="D674" s="191" t="s">
        <v>4987</v>
      </c>
      <c r="E674" s="191"/>
      <c r="F674" s="191"/>
      <c r="G674" s="331">
        <v>61</v>
      </c>
      <c r="H674" s="348"/>
    </row>
    <row r="675" spans="1:8" s="79" customFormat="1" ht="15">
      <c r="A675" s="193"/>
      <c r="B675" s="64" t="s">
        <v>4988</v>
      </c>
      <c r="C675" s="65" t="s">
        <v>4989</v>
      </c>
      <c r="D675" s="191" t="s">
        <v>4990</v>
      </c>
      <c r="E675" s="191"/>
      <c r="F675" s="191"/>
      <c r="G675" s="331">
        <v>68</v>
      </c>
      <c r="H675" s="348"/>
    </row>
    <row r="676" spans="1:8" s="79" customFormat="1" ht="15">
      <c r="A676" s="138"/>
      <c r="B676" s="64" t="s">
        <v>4991</v>
      </c>
      <c r="C676" s="65" t="s">
        <v>4992</v>
      </c>
      <c r="D676" s="332" t="s">
        <v>4993</v>
      </c>
      <c r="E676" s="333"/>
      <c r="F676" s="201"/>
      <c r="G676" s="379">
        <v>149</v>
      </c>
      <c r="H676" s="348"/>
    </row>
    <row r="677" spans="1:8" s="79" customFormat="1" ht="15">
      <c r="A677" s="138"/>
      <c r="B677" s="64" t="s">
        <v>4994</v>
      </c>
      <c r="C677" s="65" t="s">
        <v>4995</v>
      </c>
      <c r="D677" s="332" t="s">
        <v>4996</v>
      </c>
      <c r="E677" s="333"/>
      <c r="F677" s="201"/>
      <c r="G677" s="379">
        <v>179</v>
      </c>
      <c r="H677" s="348"/>
    </row>
    <row r="678" spans="1:8" s="79" customFormat="1" ht="15">
      <c r="A678" s="138"/>
      <c r="B678" s="64" t="s">
        <v>4997</v>
      </c>
      <c r="C678" s="65" t="s">
        <v>4998</v>
      </c>
      <c r="D678" s="332" t="s">
        <v>4996</v>
      </c>
      <c r="E678" s="333"/>
      <c r="F678" s="201"/>
      <c r="G678" s="378">
        <v>164</v>
      </c>
      <c r="H678" s="347"/>
    </row>
    <row r="679" spans="1:8" s="79" customFormat="1" ht="15">
      <c r="A679" s="138"/>
      <c r="B679" s="64" t="s">
        <v>4999</v>
      </c>
      <c r="C679" s="65" t="s">
        <v>5000</v>
      </c>
      <c r="D679" s="332" t="s">
        <v>5001</v>
      </c>
      <c r="E679" s="333"/>
      <c r="F679" s="201"/>
      <c r="G679" s="378">
        <v>275</v>
      </c>
      <c r="H679" s="348"/>
    </row>
    <row r="680" spans="1:8" s="79" customFormat="1" ht="15">
      <c r="A680" s="138"/>
      <c r="B680" s="64" t="s">
        <v>5002</v>
      </c>
      <c r="C680" s="65" t="s">
        <v>5003</v>
      </c>
      <c r="D680" s="332" t="s">
        <v>5004</v>
      </c>
      <c r="E680" s="333"/>
      <c r="F680" s="201"/>
      <c r="G680" s="378">
        <v>327</v>
      </c>
      <c r="H680" s="348"/>
    </row>
    <row r="681" spans="1:8" s="79" customFormat="1" ht="15">
      <c r="A681" s="138"/>
      <c r="B681" s="64" t="s">
        <v>5005</v>
      </c>
      <c r="C681" s="65" t="s">
        <v>5006</v>
      </c>
      <c r="D681" s="332" t="s">
        <v>5007</v>
      </c>
      <c r="E681" s="333"/>
      <c r="F681" s="201"/>
      <c r="G681" s="378">
        <v>476</v>
      </c>
      <c r="H681" s="348"/>
    </row>
    <row r="682" spans="1:8" s="79" customFormat="1" ht="15">
      <c r="A682" s="138"/>
      <c r="B682" s="64" t="s">
        <v>5008</v>
      </c>
      <c r="C682" s="65" t="s">
        <v>5009</v>
      </c>
      <c r="D682" s="332" t="s">
        <v>5010</v>
      </c>
      <c r="E682" s="333"/>
      <c r="F682" s="201"/>
      <c r="G682" s="379">
        <v>30</v>
      </c>
      <c r="H682" s="348"/>
    </row>
    <row r="683" spans="1:8" s="79" customFormat="1" ht="15">
      <c r="A683" s="138"/>
      <c r="B683" s="64" t="s">
        <v>5011</v>
      </c>
      <c r="C683" s="65" t="s">
        <v>5012</v>
      </c>
      <c r="D683" s="332" t="s">
        <v>5013</v>
      </c>
      <c r="E683" s="333"/>
      <c r="F683" s="201"/>
      <c r="G683" s="379">
        <v>19</v>
      </c>
      <c r="H683" s="348"/>
    </row>
    <row r="684" spans="1:8" s="79" customFormat="1" ht="15">
      <c r="A684" s="138"/>
      <c r="B684" s="64" t="s">
        <v>5014</v>
      </c>
      <c r="C684" s="65" t="s">
        <v>5015</v>
      </c>
      <c r="D684" s="332" t="s">
        <v>5016</v>
      </c>
      <c r="E684" s="333"/>
      <c r="F684" s="201"/>
      <c r="G684" s="379">
        <v>13</v>
      </c>
      <c r="H684" s="348"/>
    </row>
    <row r="685" spans="1:8" s="79" customFormat="1" ht="15">
      <c r="A685" s="138"/>
      <c r="B685" s="64" t="s">
        <v>5017</v>
      </c>
      <c r="C685" s="65" t="s">
        <v>5018</v>
      </c>
      <c r="D685" s="332" t="s">
        <v>5019</v>
      </c>
      <c r="E685" s="333"/>
      <c r="F685" s="201"/>
      <c r="G685" s="379">
        <v>13</v>
      </c>
      <c r="H685" s="348"/>
    </row>
    <row r="686" spans="1:8" s="79" customFormat="1" ht="15">
      <c r="A686" s="140"/>
      <c r="B686" s="64" t="s">
        <v>5020</v>
      </c>
      <c r="C686" s="65" t="s">
        <v>5021</v>
      </c>
      <c r="D686" s="332" t="s">
        <v>5022</v>
      </c>
      <c r="E686" s="333"/>
      <c r="F686" s="201"/>
      <c r="G686" s="379">
        <v>223</v>
      </c>
      <c r="H686" s="348"/>
    </row>
    <row r="687" spans="1:8" s="79" customFormat="1" ht="15">
      <c r="A687" s="140"/>
      <c r="B687" s="64" t="s">
        <v>5023</v>
      </c>
      <c r="C687" s="65" t="s">
        <v>5024</v>
      </c>
      <c r="D687" s="332" t="s">
        <v>5025</v>
      </c>
      <c r="E687" s="333"/>
      <c r="F687" s="201"/>
      <c r="G687" s="379">
        <v>290</v>
      </c>
      <c r="H687" s="348"/>
    </row>
    <row r="688" spans="1:8" s="79" customFormat="1" ht="15">
      <c r="A688" s="140"/>
      <c r="B688" s="74" t="s">
        <v>5026</v>
      </c>
      <c r="C688" s="75" t="s">
        <v>5027</v>
      </c>
      <c r="D688" s="334" t="s">
        <v>5028</v>
      </c>
      <c r="E688" s="335"/>
      <c r="F688" s="336"/>
      <c r="G688" s="378">
        <v>275</v>
      </c>
      <c r="H688" s="348"/>
    </row>
    <row r="689" spans="1:8" s="79" customFormat="1" ht="15">
      <c r="A689" s="197"/>
      <c r="B689" s="285" t="s">
        <v>5029</v>
      </c>
      <c r="C689" s="290" t="s">
        <v>5030</v>
      </c>
      <c r="D689" s="324" t="s">
        <v>5031</v>
      </c>
      <c r="E689" s="324"/>
      <c r="F689" s="324"/>
      <c r="G689" s="378">
        <v>268</v>
      </c>
      <c r="H689" s="348"/>
    </row>
    <row r="690" spans="1:8" s="79" customFormat="1" ht="15">
      <c r="A690" s="197"/>
      <c r="B690" s="285" t="s">
        <v>5032</v>
      </c>
      <c r="C690" s="290" t="s">
        <v>5033</v>
      </c>
      <c r="D690" s="324" t="s">
        <v>5034</v>
      </c>
      <c r="E690" s="324"/>
      <c r="F690" s="324"/>
      <c r="G690" s="378">
        <v>402</v>
      </c>
      <c r="H690" s="348"/>
    </row>
    <row r="691" spans="1:8" s="79" customFormat="1" ht="15">
      <c r="A691" s="197"/>
      <c r="B691" s="285" t="s">
        <v>5035</v>
      </c>
      <c r="C691" s="290" t="s">
        <v>5036</v>
      </c>
      <c r="D691" s="324" t="s">
        <v>5037</v>
      </c>
      <c r="E691" s="324"/>
      <c r="F691" s="324"/>
      <c r="G691" s="378">
        <v>365</v>
      </c>
      <c r="H691" s="348"/>
    </row>
    <row r="692" spans="1:8" s="79" customFormat="1" ht="15">
      <c r="A692" s="197"/>
      <c r="B692" s="285" t="s">
        <v>5038</v>
      </c>
      <c r="C692" s="290" t="s">
        <v>5039</v>
      </c>
      <c r="D692" s="324" t="s">
        <v>5040</v>
      </c>
      <c r="E692" s="324"/>
      <c r="F692" s="324"/>
      <c r="G692" s="378">
        <v>376</v>
      </c>
      <c r="H692" s="348"/>
    </row>
    <row r="693" spans="1:8" s="79" customFormat="1" ht="15">
      <c r="A693" s="197"/>
      <c r="B693" s="285" t="s">
        <v>5041</v>
      </c>
      <c r="C693" s="290" t="s">
        <v>5042</v>
      </c>
      <c r="D693" s="324" t="s">
        <v>5043</v>
      </c>
      <c r="E693" s="324"/>
      <c r="F693" s="324"/>
      <c r="G693" s="378">
        <v>238</v>
      </c>
      <c r="H693" s="348"/>
    </row>
    <row r="694" spans="1:8" s="79" customFormat="1" ht="15">
      <c r="A694" s="197"/>
      <c r="B694" s="285" t="s">
        <v>5044</v>
      </c>
      <c r="C694" s="290" t="s">
        <v>5045</v>
      </c>
      <c r="D694" s="334" t="s">
        <v>5046</v>
      </c>
      <c r="E694" s="335"/>
      <c r="F694" s="336"/>
      <c r="G694" s="378">
        <v>365</v>
      </c>
      <c r="H694" s="348"/>
    </row>
    <row r="695" spans="1:8" s="79" customFormat="1" ht="15">
      <c r="A695" s="197"/>
      <c r="B695" s="285" t="s">
        <v>5047</v>
      </c>
      <c r="C695" s="290" t="s">
        <v>5048</v>
      </c>
      <c r="D695" s="324" t="s">
        <v>5049</v>
      </c>
      <c r="E695" s="324"/>
      <c r="F695" s="324"/>
      <c r="G695" s="378">
        <v>33</v>
      </c>
      <c r="H695" s="348"/>
    </row>
    <row r="696" spans="1:8" s="79" customFormat="1" ht="20.25">
      <c r="A696" s="197"/>
      <c r="B696" s="69"/>
      <c r="C696" s="69"/>
      <c r="D696" s="69" t="s">
        <v>5050</v>
      </c>
      <c r="E696" s="69"/>
      <c r="F696" s="69"/>
      <c r="G696" s="320"/>
      <c r="H696" s="54"/>
    </row>
    <row r="697" spans="1:8" s="79" customFormat="1" ht="20.25">
      <c r="A697" s="197"/>
      <c r="B697" s="142"/>
      <c r="C697" s="142"/>
      <c r="D697" s="195" t="s">
        <v>5051</v>
      </c>
      <c r="E697" s="195"/>
      <c r="F697" s="195"/>
      <c r="G697" s="337"/>
      <c r="H697" s="54"/>
    </row>
    <row r="698" spans="1:8" s="79" customFormat="1" ht="15">
      <c r="A698" s="197"/>
      <c r="B698" s="285" t="s">
        <v>5052</v>
      </c>
      <c r="C698" s="307" t="s">
        <v>5053</v>
      </c>
      <c r="D698" s="338" t="s">
        <v>5054</v>
      </c>
      <c r="E698" s="285" t="s">
        <v>3241</v>
      </c>
      <c r="F698" s="285">
        <v>1.8</v>
      </c>
      <c r="G698" s="379">
        <v>565</v>
      </c>
      <c r="H698" s="350"/>
    </row>
    <row r="699" spans="1:8" s="79" customFormat="1" ht="20.25">
      <c r="A699" s="68"/>
      <c r="B699" s="285" t="s">
        <v>5055</v>
      </c>
      <c r="C699" s="307" t="s">
        <v>5056</v>
      </c>
      <c r="D699" s="338" t="s">
        <v>5057</v>
      </c>
      <c r="E699" s="285" t="s">
        <v>3241</v>
      </c>
      <c r="F699" s="285">
        <v>1.8</v>
      </c>
      <c r="G699" s="379">
        <v>565</v>
      </c>
      <c r="H699" s="350"/>
    </row>
    <row r="700" spans="1:8" s="79" customFormat="1" ht="20.25">
      <c r="A700" s="141"/>
      <c r="B700" s="285" t="s">
        <v>5058</v>
      </c>
      <c r="C700" s="307" t="s">
        <v>5059</v>
      </c>
      <c r="D700" s="338" t="s">
        <v>5060</v>
      </c>
      <c r="E700" s="285" t="s">
        <v>3241</v>
      </c>
      <c r="F700" s="285">
        <v>1.8</v>
      </c>
      <c r="G700" s="379">
        <v>565</v>
      </c>
      <c r="H700" s="350"/>
    </row>
    <row r="701" spans="1:8" s="59" customFormat="1" ht="15">
      <c r="A701" s="196"/>
      <c r="B701" s="285" t="s">
        <v>5061</v>
      </c>
      <c r="C701" s="307" t="s">
        <v>5062</v>
      </c>
      <c r="D701" s="338" t="s">
        <v>5063</v>
      </c>
      <c r="E701" s="285" t="s">
        <v>3241</v>
      </c>
      <c r="F701" s="285">
        <v>1.8</v>
      </c>
      <c r="G701" s="379">
        <v>565</v>
      </c>
      <c r="H701" s="350"/>
    </row>
    <row r="702" spans="1:8" s="59" customFormat="1" ht="15">
      <c r="A702" s="196"/>
      <c r="B702" s="285" t="s">
        <v>5064</v>
      </c>
      <c r="C702" s="307" t="s">
        <v>5065</v>
      </c>
      <c r="D702" s="338" t="s">
        <v>5066</v>
      </c>
      <c r="E702" s="285" t="s">
        <v>3241</v>
      </c>
      <c r="F702" s="285">
        <v>1.8</v>
      </c>
      <c r="G702" s="379">
        <v>565</v>
      </c>
      <c r="H702" s="350"/>
    </row>
    <row r="703" spans="1:8" s="79" customFormat="1" ht="15">
      <c r="A703" s="196"/>
      <c r="B703" s="285" t="s">
        <v>5067</v>
      </c>
      <c r="C703" s="307" t="s">
        <v>5068</v>
      </c>
      <c r="D703" s="338" t="s">
        <v>5069</v>
      </c>
      <c r="E703" s="285" t="s">
        <v>3241</v>
      </c>
      <c r="F703" s="285">
        <v>1.8</v>
      </c>
      <c r="G703" s="379">
        <v>677</v>
      </c>
      <c r="H703" s="350"/>
    </row>
    <row r="704" spans="1:8" s="79" customFormat="1" ht="15">
      <c r="A704" s="196"/>
      <c r="B704" s="285" t="s">
        <v>5070</v>
      </c>
      <c r="C704" s="307" t="s">
        <v>5071</v>
      </c>
      <c r="D704" s="338" t="s">
        <v>5072</v>
      </c>
      <c r="E704" s="285" t="s">
        <v>3241</v>
      </c>
      <c r="F704" s="285">
        <v>1.8</v>
      </c>
      <c r="G704" s="379">
        <v>565</v>
      </c>
      <c r="H704" s="350"/>
    </row>
    <row r="705" spans="1:8" s="79" customFormat="1" ht="30">
      <c r="A705" s="196"/>
      <c r="B705" s="285" t="s">
        <v>5073</v>
      </c>
      <c r="C705" s="307" t="s">
        <v>5074</v>
      </c>
      <c r="D705" s="339" t="s">
        <v>5075</v>
      </c>
      <c r="E705" s="285" t="s">
        <v>3241</v>
      </c>
      <c r="F705" s="285">
        <v>1.8</v>
      </c>
      <c r="G705" s="379">
        <v>677</v>
      </c>
      <c r="H705" s="350"/>
    </row>
    <row r="706" spans="1:8" s="79" customFormat="1" ht="15">
      <c r="A706" s="196"/>
      <c r="B706" s="285" t="s">
        <v>5076</v>
      </c>
      <c r="C706" s="307" t="s">
        <v>5077</v>
      </c>
      <c r="D706" s="298" t="s">
        <v>5078</v>
      </c>
      <c r="E706" s="299"/>
      <c r="F706" s="340"/>
      <c r="G706" s="379">
        <v>55</v>
      </c>
      <c r="H706" s="350"/>
    </row>
    <row r="707" spans="1:8" s="79" customFormat="1" ht="15">
      <c r="A707" s="196"/>
      <c r="B707" s="285" t="s">
        <v>5079</v>
      </c>
      <c r="C707" s="307" t="s">
        <v>5080</v>
      </c>
      <c r="D707" s="338" t="s">
        <v>5060</v>
      </c>
      <c r="E707" s="285" t="s">
        <v>3241</v>
      </c>
      <c r="F707" s="285">
        <v>1.8</v>
      </c>
      <c r="G707" s="379">
        <v>413</v>
      </c>
      <c r="H707" s="350"/>
    </row>
    <row r="708" spans="1:8" s="79" customFormat="1" ht="20.25">
      <c r="A708" s="196"/>
      <c r="B708" s="145"/>
      <c r="C708" s="146"/>
      <c r="D708" s="69" t="s">
        <v>5081</v>
      </c>
      <c r="E708" s="146"/>
      <c r="F708" s="146"/>
      <c r="G708" s="341"/>
      <c r="H708" s="54"/>
    </row>
    <row r="709" spans="1:8" s="79" customFormat="1" ht="15">
      <c r="A709" s="196"/>
      <c r="B709" s="285" t="s">
        <v>5082</v>
      </c>
      <c r="C709" s="97" t="s">
        <v>5083</v>
      </c>
      <c r="D709" s="170" t="s">
        <v>5084</v>
      </c>
      <c r="E709" s="170"/>
      <c r="F709" s="170"/>
      <c r="G709" s="375">
        <v>402</v>
      </c>
      <c r="H709" s="348"/>
    </row>
    <row r="710" spans="1:8" s="79" customFormat="1" ht="15">
      <c r="A710" s="143"/>
      <c r="B710" s="285" t="s">
        <v>5085</v>
      </c>
      <c r="C710" s="97" t="s">
        <v>5086</v>
      </c>
      <c r="D710" s="170" t="s">
        <v>5087</v>
      </c>
      <c r="E710" s="170"/>
      <c r="F710" s="170"/>
      <c r="G710" s="375">
        <v>403</v>
      </c>
      <c r="H710" s="350"/>
    </row>
    <row r="711" spans="1:8" s="79" customFormat="1" ht="15">
      <c r="A711" s="198"/>
      <c r="B711" s="285" t="s">
        <v>5088</v>
      </c>
      <c r="C711" s="296" t="s">
        <v>5089</v>
      </c>
      <c r="D711" s="342" t="s">
        <v>5090</v>
      </c>
      <c r="E711" s="342"/>
      <c r="F711" s="342"/>
      <c r="G711" s="375">
        <v>83</v>
      </c>
      <c r="H711" s="348"/>
    </row>
    <row r="712" spans="1:8" s="79" customFormat="1" ht="15">
      <c r="A712" s="198"/>
      <c r="B712" s="285" t="s">
        <v>5091</v>
      </c>
      <c r="C712" s="51" t="s">
        <v>5092</v>
      </c>
      <c r="D712" s="342" t="s">
        <v>5090</v>
      </c>
      <c r="E712" s="342"/>
      <c r="F712" s="342"/>
      <c r="G712" s="375">
        <v>89</v>
      </c>
      <c r="H712" s="348"/>
    </row>
    <row r="713" spans="1:8" s="79" customFormat="1" ht="20.25">
      <c r="A713" s="198"/>
      <c r="B713" s="145"/>
      <c r="C713" s="146"/>
      <c r="D713" s="69" t="s">
        <v>5093</v>
      </c>
      <c r="E713" s="146"/>
      <c r="F713" s="146"/>
      <c r="G713" s="341"/>
      <c r="H713" s="54"/>
    </row>
    <row r="714" spans="1:8" s="79" customFormat="1" ht="20.25">
      <c r="A714" s="144"/>
      <c r="B714" s="285" t="s">
        <v>5094</v>
      </c>
      <c r="C714" s="97" t="s">
        <v>5095</v>
      </c>
      <c r="D714" s="170" t="s">
        <v>5096</v>
      </c>
      <c r="E714" s="170"/>
      <c r="F714" s="170"/>
      <c r="G714" s="375">
        <v>603</v>
      </c>
      <c r="H714" s="285"/>
    </row>
    <row r="715" spans="1:8" s="79" customFormat="1" ht="15">
      <c r="A715" s="194"/>
      <c r="B715" s="285" t="s">
        <v>5088</v>
      </c>
      <c r="C715" s="296" t="s">
        <v>5089</v>
      </c>
      <c r="D715" s="342" t="s">
        <v>5090</v>
      </c>
      <c r="E715" s="342"/>
      <c r="F715" s="342"/>
      <c r="G715" s="343">
        <v>83</v>
      </c>
      <c r="H715" s="285"/>
    </row>
    <row r="716" spans="1:8" s="59" customFormat="1" ht="15">
      <c r="A716" s="194"/>
      <c r="B716" s="285" t="s">
        <v>5091</v>
      </c>
      <c r="C716" s="51" t="s">
        <v>5092</v>
      </c>
      <c r="D716" s="342" t="s">
        <v>5090</v>
      </c>
      <c r="E716" s="342"/>
      <c r="F716" s="342"/>
      <c r="G716" s="343">
        <v>89</v>
      </c>
      <c r="H716" s="285"/>
    </row>
    <row r="717" spans="1:8" s="32" customFormat="1" ht="20.25">
      <c r="A717" s="194"/>
      <c r="B717" s="145"/>
      <c r="C717" s="146"/>
      <c r="D717" s="69" t="s">
        <v>5097</v>
      </c>
      <c r="E717" s="146"/>
      <c r="F717" s="146"/>
      <c r="G717" s="341"/>
      <c r="H717" s="54"/>
    </row>
    <row r="718" spans="1:8" s="32" customFormat="1" ht="15.75">
      <c r="A718" s="194"/>
      <c r="B718" s="285" t="s">
        <v>5098</v>
      </c>
      <c r="C718" s="97" t="s">
        <v>5099</v>
      </c>
      <c r="D718" s="170" t="s">
        <v>5100</v>
      </c>
      <c r="E718" s="170"/>
      <c r="F718" s="170"/>
      <c r="G718" s="375">
        <v>580</v>
      </c>
      <c r="H718" s="285"/>
    </row>
    <row r="719" spans="1:8" s="79" customFormat="1" ht="20.25">
      <c r="A719" s="144"/>
      <c r="B719" s="285" t="s">
        <v>5101</v>
      </c>
      <c r="C719" s="97" t="s">
        <v>5102</v>
      </c>
      <c r="D719" s="170" t="s">
        <v>5103</v>
      </c>
      <c r="E719" s="170"/>
      <c r="F719" s="170"/>
      <c r="G719" s="375">
        <v>580</v>
      </c>
      <c r="H719" s="285"/>
    </row>
    <row r="720" spans="1:8" s="79" customFormat="1" ht="15">
      <c r="A720" s="194"/>
      <c r="B720" s="285" t="s">
        <v>5088</v>
      </c>
      <c r="C720" s="296" t="s">
        <v>5089</v>
      </c>
      <c r="D720" s="342" t="s">
        <v>5090</v>
      </c>
      <c r="E720" s="342"/>
      <c r="F720" s="342"/>
      <c r="G720" s="343">
        <v>83</v>
      </c>
      <c r="H720" s="285"/>
    </row>
    <row r="721" spans="1:8" s="59" customFormat="1" ht="15">
      <c r="A721" s="194"/>
      <c r="B721" s="285" t="s">
        <v>5091</v>
      </c>
      <c r="C721" s="51" t="s">
        <v>5092</v>
      </c>
      <c r="D721" s="342" t="s">
        <v>5090</v>
      </c>
      <c r="E721" s="342"/>
      <c r="F721" s="342"/>
      <c r="G721" s="343">
        <v>89</v>
      </c>
      <c r="H721" s="285"/>
    </row>
    <row r="722" spans="1:8" s="32" customFormat="1" ht="20.25">
      <c r="A722" s="194"/>
      <c r="B722" s="145"/>
      <c r="C722" s="146"/>
      <c r="D722" s="69" t="s">
        <v>5104</v>
      </c>
      <c r="E722" s="146"/>
      <c r="F722" s="146"/>
      <c r="G722" s="341"/>
      <c r="H722" s="54"/>
    </row>
    <row r="723" spans="1:8" s="79" customFormat="1" ht="20.25">
      <c r="A723" s="144"/>
      <c r="B723" s="285" t="s">
        <v>5105</v>
      </c>
      <c r="C723" s="51" t="s">
        <v>5106</v>
      </c>
      <c r="D723" s="170" t="s">
        <v>5107</v>
      </c>
      <c r="E723" s="170"/>
      <c r="F723" s="170"/>
      <c r="G723" s="375">
        <v>320</v>
      </c>
      <c r="H723" s="285"/>
    </row>
    <row r="724" spans="1:8" s="79" customFormat="1" ht="15">
      <c r="A724" s="194"/>
      <c r="B724" s="285" t="s">
        <v>5108</v>
      </c>
      <c r="C724" s="97" t="s">
        <v>5109</v>
      </c>
      <c r="D724" s="170" t="s">
        <v>5110</v>
      </c>
      <c r="E724" s="170"/>
      <c r="F724" s="170"/>
      <c r="G724" s="375">
        <v>320</v>
      </c>
      <c r="H724" s="285"/>
    </row>
    <row r="725" spans="1:8" s="59" customFormat="1" ht="20.25">
      <c r="A725" s="194"/>
      <c r="B725" s="147"/>
      <c r="C725" s="69"/>
      <c r="D725" s="69" t="s">
        <v>5111</v>
      </c>
      <c r="E725" s="69"/>
      <c r="F725" s="69"/>
      <c r="G725" s="320"/>
      <c r="H725" s="54"/>
    </row>
    <row r="726" spans="1:8" s="32" customFormat="1" ht="15.75">
      <c r="A726" s="194"/>
      <c r="B726" s="285" t="s">
        <v>5112</v>
      </c>
      <c r="C726" s="97" t="s">
        <v>5113</v>
      </c>
      <c r="D726" s="170" t="s">
        <v>5114</v>
      </c>
      <c r="E726" s="170"/>
      <c r="F726" s="170"/>
      <c r="G726" s="375">
        <v>387</v>
      </c>
      <c r="H726" s="285"/>
    </row>
    <row r="727" spans="1:8" s="32" customFormat="1" ht="15.75">
      <c r="A727" s="194"/>
      <c r="B727" s="285" t="s">
        <v>5115</v>
      </c>
      <c r="C727" s="109" t="s">
        <v>5116</v>
      </c>
      <c r="D727" s="190" t="s">
        <v>5117</v>
      </c>
      <c r="E727" s="190"/>
      <c r="F727" s="190"/>
      <c r="G727" s="375">
        <v>387</v>
      </c>
      <c r="H727" s="285"/>
    </row>
    <row r="728" spans="1:8" s="79" customFormat="1" ht="20.25">
      <c r="A728" s="144"/>
      <c r="B728" s="285" t="s">
        <v>5088</v>
      </c>
      <c r="C728" s="296" t="s">
        <v>5089</v>
      </c>
      <c r="D728" s="342" t="s">
        <v>5090</v>
      </c>
      <c r="E728" s="342"/>
      <c r="F728" s="342"/>
      <c r="G728" s="343">
        <v>83</v>
      </c>
      <c r="H728" s="285"/>
    </row>
    <row r="729" spans="1:8" s="79" customFormat="1" ht="15">
      <c r="A729" s="199"/>
      <c r="B729" s="285" t="s">
        <v>5091</v>
      </c>
      <c r="C729" s="51" t="s">
        <v>5092</v>
      </c>
      <c r="D729" s="342" t="s">
        <v>5090</v>
      </c>
      <c r="E729" s="342"/>
      <c r="F729" s="342"/>
      <c r="G729" s="343">
        <v>89</v>
      </c>
      <c r="H729" s="285"/>
    </row>
    <row r="730" spans="1:8" s="59" customFormat="1" ht="20.25">
      <c r="A730" s="199"/>
      <c r="B730" s="147"/>
      <c r="C730" s="147"/>
      <c r="D730" s="147" t="s">
        <v>5118</v>
      </c>
      <c r="E730" s="147"/>
      <c r="F730" s="147"/>
      <c r="G730" s="344"/>
      <c r="H730" s="54"/>
    </row>
    <row r="731" spans="1:8" s="79" customFormat="1" ht="20.25">
      <c r="A731" s="68"/>
      <c r="B731" s="285" t="s">
        <v>5119</v>
      </c>
      <c r="C731" s="290" t="s">
        <v>5120</v>
      </c>
      <c r="D731" s="201" t="s">
        <v>5121</v>
      </c>
      <c r="E731" s="170"/>
      <c r="F731" s="170"/>
      <c r="G731" s="375">
        <v>670</v>
      </c>
      <c r="H731" s="285"/>
    </row>
    <row r="732" spans="1:8" s="79" customFormat="1" ht="15">
      <c r="A732" s="197"/>
      <c r="B732" s="285" t="s">
        <v>5122</v>
      </c>
      <c r="C732" s="290" t="s">
        <v>5123</v>
      </c>
      <c r="D732" s="201" t="s">
        <v>5124</v>
      </c>
      <c r="E732" s="170"/>
      <c r="F732" s="170"/>
      <c r="G732" s="375">
        <v>670</v>
      </c>
      <c r="H732" s="285"/>
    </row>
    <row r="733" spans="1:8" s="59" customFormat="1" ht="15">
      <c r="A733" s="197"/>
      <c r="B733" s="285" t="s">
        <v>5088</v>
      </c>
      <c r="C733" s="296" t="s">
        <v>5089</v>
      </c>
      <c r="D733" s="342" t="s">
        <v>5090</v>
      </c>
      <c r="E733" s="342"/>
      <c r="F733" s="342"/>
      <c r="G733" s="343">
        <v>83</v>
      </c>
      <c r="H733" s="285"/>
    </row>
    <row r="734" spans="1:8" s="79" customFormat="1" ht="15">
      <c r="A734" s="197"/>
      <c r="B734" s="285" t="s">
        <v>5091</v>
      </c>
      <c r="C734" s="51" t="s">
        <v>5092</v>
      </c>
      <c r="D734" s="342" t="s">
        <v>5090</v>
      </c>
      <c r="E734" s="342"/>
      <c r="F734" s="342"/>
      <c r="G734" s="343">
        <v>89</v>
      </c>
      <c r="H734" s="285"/>
    </row>
    <row r="735" spans="1:8" s="79" customFormat="1" ht="20.25">
      <c r="A735" s="197"/>
      <c r="B735" s="69"/>
      <c r="C735" s="69"/>
      <c r="D735" s="69" t="s">
        <v>5125</v>
      </c>
      <c r="E735" s="69"/>
      <c r="F735" s="69"/>
      <c r="G735" s="320"/>
      <c r="H735" s="54"/>
    </row>
    <row r="736" spans="1:8" s="79" customFormat="1" ht="20.25">
      <c r="A736" s="68"/>
      <c r="B736" s="64" t="s">
        <v>5126</v>
      </c>
      <c r="C736" s="65" t="s">
        <v>5127</v>
      </c>
      <c r="D736" s="191" t="s">
        <v>5128</v>
      </c>
      <c r="E736" s="191"/>
      <c r="F736" s="191"/>
      <c r="G736" s="379">
        <v>335</v>
      </c>
      <c r="H736" s="285"/>
    </row>
    <row r="737" spans="1:8" s="79" customFormat="1" ht="15">
      <c r="A737" s="200"/>
      <c r="B737" s="64" t="s">
        <v>5129</v>
      </c>
      <c r="C737" s="65" t="s">
        <v>5130</v>
      </c>
      <c r="D737" s="191" t="s">
        <v>5131</v>
      </c>
      <c r="E737" s="191"/>
      <c r="F737" s="191"/>
      <c r="G737" s="379">
        <v>335</v>
      </c>
      <c r="H737" s="285"/>
    </row>
    <row r="738" spans="1:8" s="79" customFormat="1" ht="15">
      <c r="A738" s="200"/>
      <c r="B738" s="64" t="s">
        <v>5132</v>
      </c>
      <c r="C738" s="65" t="s">
        <v>5133</v>
      </c>
      <c r="D738" s="170" t="s">
        <v>5134</v>
      </c>
      <c r="E738" s="170"/>
      <c r="F738" s="170"/>
      <c r="G738" s="379">
        <v>439</v>
      </c>
      <c r="H738" s="285"/>
    </row>
    <row r="739" spans="1:8" s="79" customFormat="1" ht="15">
      <c r="A739" s="200"/>
      <c r="B739" s="64" t="s">
        <v>5135</v>
      </c>
      <c r="C739" s="65" t="s">
        <v>5136</v>
      </c>
      <c r="D739" s="170" t="s">
        <v>5137</v>
      </c>
      <c r="E739" s="170"/>
      <c r="F739" s="170"/>
      <c r="G739" s="379">
        <v>439</v>
      </c>
      <c r="H739" s="285"/>
    </row>
    <row r="740" spans="1:8" s="79" customFormat="1" ht="15">
      <c r="A740" s="200"/>
      <c r="B740" s="64" t="s">
        <v>5138</v>
      </c>
      <c r="C740" s="65" t="s">
        <v>5139</v>
      </c>
      <c r="D740" s="191" t="s">
        <v>5140</v>
      </c>
      <c r="E740" s="191"/>
      <c r="F740" s="191"/>
      <c r="G740" s="379">
        <v>122</v>
      </c>
      <c r="H740" s="289"/>
    </row>
    <row r="741" spans="1:8" s="79" customFormat="1" ht="20.25">
      <c r="A741" s="68"/>
      <c r="B741" s="64" t="s">
        <v>5141</v>
      </c>
      <c r="C741" s="65" t="s">
        <v>5142</v>
      </c>
      <c r="D741" s="191" t="s">
        <v>5143</v>
      </c>
      <c r="E741" s="191"/>
      <c r="F741" s="191"/>
      <c r="G741" s="379">
        <v>122</v>
      </c>
      <c r="H741" s="289"/>
    </row>
    <row r="742" spans="1:8" s="79" customFormat="1" ht="15">
      <c r="A742" s="193"/>
      <c r="B742" s="64" t="s">
        <v>5144</v>
      </c>
      <c r="C742" s="65" t="s">
        <v>5145</v>
      </c>
      <c r="D742" s="191" t="s">
        <v>5146</v>
      </c>
      <c r="E742" s="191"/>
      <c r="F742" s="191"/>
      <c r="G742" s="379">
        <v>122</v>
      </c>
      <c r="H742" s="289"/>
    </row>
    <row r="743" spans="1:8" s="59" customFormat="1" ht="15">
      <c r="A743" s="193"/>
      <c r="B743" s="64" t="s">
        <v>5147</v>
      </c>
      <c r="C743" s="65" t="s">
        <v>5148</v>
      </c>
      <c r="D743" s="202" t="s">
        <v>5149</v>
      </c>
      <c r="E743" s="202"/>
      <c r="F743" s="202"/>
      <c r="G743" s="380">
        <v>122</v>
      </c>
      <c r="H743" s="289"/>
    </row>
    <row r="744" spans="1:8" s="79" customFormat="1" ht="15">
      <c r="A744" s="193"/>
      <c r="B744" s="64" t="s">
        <v>5150</v>
      </c>
      <c r="C744" s="65" t="s">
        <v>5151</v>
      </c>
      <c r="D744" s="202" t="s">
        <v>5152</v>
      </c>
      <c r="E744" s="202"/>
      <c r="F744" s="202"/>
      <c r="G744" s="380">
        <v>122</v>
      </c>
      <c r="H744" s="289"/>
    </row>
    <row r="745" spans="1:8" s="79" customFormat="1" ht="15">
      <c r="A745" s="193"/>
      <c r="B745" s="64" t="s">
        <v>5153</v>
      </c>
      <c r="C745" s="65" t="s">
        <v>5154</v>
      </c>
      <c r="D745" s="202" t="s">
        <v>5155</v>
      </c>
      <c r="E745" s="202"/>
      <c r="F745" s="202"/>
      <c r="G745" s="380">
        <v>122</v>
      </c>
      <c r="H745" s="289"/>
    </row>
    <row r="746" spans="1:8" s="79" customFormat="1" ht="15">
      <c r="A746" s="148"/>
      <c r="B746" s="64" t="s">
        <v>5156</v>
      </c>
      <c r="C746" s="65" t="s">
        <v>5157</v>
      </c>
      <c r="D746" s="332" t="s">
        <v>5158</v>
      </c>
      <c r="E746" s="333"/>
      <c r="F746" s="201"/>
      <c r="G746" s="379">
        <v>77</v>
      </c>
      <c r="H746" s="289"/>
    </row>
    <row r="747" spans="1:8" s="79" customFormat="1" ht="15">
      <c r="A747" s="148"/>
      <c r="B747" s="64" t="s">
        <v>5159</v>
      </c>
      <c r="C747" s="65" t="s">
        <v>5160</v>
      </c>
      <c r="D747" s="332" t="s">
        <v>5161</v>
      </c>
      <c r="E747" s="333"/>
      <c r="F747" s="201"/>
      <c r="G747" s="379">
        <v>77</v>
      </c>
      <c r="H747" s="285"/>
    </row>
    <row r="748" spans="1:8" s="79" customFormat="1" ht="15">
      <c r="A748" s="148"/>
      <c r="B748" s="64" t="s">
        <v>5162</v>
      </c>
      <c r="C748" s="65" t="s">
        <v>5163</v>
      </c>
      <c r="D748" s="332" t="s">
        <v>5164</v>
      </c>
      <c r="E748" s="333"/>
      <c r="F748" s="201"/>
      <c r="G748" s="379">
        <v>77</v>
      </c>
      <c r="H748" s="285"/>
    </row>
    <row r="749" spans="1:8" s="79" customFormat="1" ht="15">
      <c r="A749" s="148"/>
      <c r="B749" s="64" t="s">
        <v>5165</v>
      </c>
      <c r="C749" s="65" t="s">
        <v>5166</v>
      </c>
      <c r="D749" s="191" t="s">
        <v>5167</v>
      </c>
      <c r="E749" s="191"/>
      <c r="F749" s="191"/>
      <c r="G749" s="379">
        <v>33</v>
      </c>
      <c r="H749" s="289"/>
    </row>
    <row r="750" spans="1:8" s="79" customFormat="1" ht="15">
      <c r="A750" s="148"/>
      <c r="B750" s="64" t="s">
        <v>5168</v>
      </c>
      <c r="C750" s="65" t="s">
        <v>5169</v>
      </c>
      <c r="D750" s="191" t="s">
        <v>5170</v>
      </c>
      <c r="E750" s="191"/>
      <c r="F750" s="191"/>
      <c r="G750" s="379">
        <v>91</v>
      </c>
      <c r="H750" s="286"/>
    </row>
    <row r="751" spans="1:8" s="79" customFormat="1" ht="15">
      <c r="A751" s="148"/>
      <c r="B751" s="64" t="s">
        <v>5171</v>
      </c>
      <c r="C751" s="65" t="s">
        <v>5172</v>
      </c>
      <c r="D751" s="328" t="s">
        <v>5173</v>
      </c>
      <c r="E751" s="329"/>
      <c r="F751" s="330"/>
      <c r="G751" s="379">
        <v>107</v>
      </c>
      <c r="H751" s="289"/>
    </row>
    <row r="752" spans="1:8" s="79" customFormat="1" ht="15">
      <c r="A752" s="148"/>
      <c r="B752" s="64" t="s">
        <v>5174</v>
      </c>
      <c r="C752" s="65" t="s">
        <v>5175</v>
      </c>
      <c r="D752" s="170" t="s">
        <v>5176</v>
      </c>
      <c r="E752" s="170"/>
      <c r="F752" s="170"/>
      <c r="G752" s="379">
        <v>223</v>
      </c>
      <c r="H752" s="286"/>
    </row>
    <row r="753" spans="1:8" s="79" customFormat="1" ht="15">
      <c r="A753" s="148"/>
      <c r="B753" s="64" t="s">
        <v>5177</v>
      </c>
      <c r="C753" s="65" t="s">
        <v>5178</v>
      </c>
      <c r="D753" s="332" t="s">
        <v>5179</v>
      </c>
      <c r="E753" s="333"/>
      <c r="F753" s="201"/>
      <c r="G753" s="379">
        <v>446</v>
      </c>
      <c r="H753" s="285"/>
    </row>
    <row r="754" spans="1:8" s="79" customFormat="1" ht="20.25">
      <c r="A754" s="148"/>
      <c r="B754" s="69"/>
      <c r="C754" s="69"/>
      <c r="D754" s="69" t="s">
        <v>5180</v>
      </c>
      <c r="E754" s="69"/>
      <c r="F754" s="69"/>
      <c r="G754" s="320"/>
      <c r="H754" s="54"/>
    </row>
    <row r="755" spans="1:8" s="79" customFormat="1" ht="15">
      <c r="A755" s="148"/>
      <c r="B755" s="64" t="s">
        <v>5181</v>
      </c>
      <c r="C755" s="65" t="s">
        <v>5182</v>
      </c>
      <c r="D755" s="191" t="s">
        <v>5183</v>
      </c>
      <c r="E755" s="191"/>
      <c r="F755" s="191"/>
      <c r="G755" s="379">
        <v>320</v>
      </c>
      <c r="H755" s="289"/>
    </row>
    <row r="756" spans="1:8" s="79" customFormat="1" ht="15">
      <c r="A756" s="148"/>
      <c r="B756" s="64" t="s">
        <v>5184</v>
      </c>
      <c r="C756" s="65" t="s">
        <v>5185</v>
      </c>
      <c r="D756" s="191" t="s">
        <v>5186</v>
      </c>
      <c r="E756" s="191"/>
      <c r="F756" s="191"/>
      <c r="G756" s="379">
        <v>320</v>
      </c>
      <c r="H756" s="289"/>
    </row>
    <row r="757" spans="1:8" s="79" customFormat="1" ht="15">
      <c r="A757" s="148"/>
      <c r="B757" s="64" t="s">
        <v>5187</v>
      </c>
      <c r="C757" s="65" t="s">
        <v>5188</v>
      </c>
      <c r="D757" s="162" t="s">
        <v>5189</v>
      </c>
      <c r="E757" s="345"/>
      <c r="F757" s="177"/>
      <c r="G757" s="379">
        <v>372</v>
      </c>
      <c r="H757" s="285"/>
    </row>
    <row r="758" spans="1:8" s="79" customFormat="1" ht="15">
      <c r="A758" s="148"/>
      <c r="B758" s="64" t="s">
        <v>5190</v>
      </c>
      <c r="C758" s="65" t="s">
        <v>5191</v>
      </c>
      <c r="D758" s="162" t="s">
        <v>5192</v>
      </c>
      <c r="E758" s="345"/>
      <c r="F758" s="177"/>
      <c r="G758" s="379">
        <v>372</v>
      </c>
      <c r="H758" s="285"/>
    </row>
    <row r="759" spans="1:8" s="79" customFormat="1" ht="15">
      <c r="A759" s="148"/>
      <c r="B759" s="64" t="s">
        <v>5138</v>
      </c>
      <c r="C759" s="65" t="s">
        <v>5139</v>
      </c>
      <c r="D759" s="191" t="s">
        <v>5140</v>
      </c>
      <c r="E759" s="191"/>
      <c r="F759" s="191"/>
      <c r="G759" s="379">
        <v>122</v>
      </c>
      <c r="H759" s="289"/>
    </row>
    <row r="760" spans="1:8" s="79" customFormat="1" ht="20.25">
      <c r="A760" s="68"/>
      <c r="B760" s="64" t="s">
        <v>5141</v>
      </c>
      <c r="C760" s="65" t="s">
        <v>5142</v>
      </c>
      <c r="D760" s="191" t="s">
        <v>5143</v>
      </c>
      <c r="E760" s="191"/>
      <c r="F760" s="191"/>
      <c r="G760" s="379">
        <v>122</v>
      </c>
      <c r="H760" s="289"/>
    </row>
    <row r="761" spans="1:8" s="79" customFormat="1" ht="15">
      <c r="A761" s="193"/>
      <c r="B761" s="64" t="s">
        <v>5144</v>
      </c>
      <c r="C761" s="65" t="s">
        <v>5145</v>
      </c>
      <c r="D761" s="191" t="s">
        <v>5146</v>
      </c>
      <c r="E761" s="191"/>
      <c r="F761" s="191"/>
      <c r="G761" s="379">
        <v>122</v>
      </c>
      <c r="H761" s="289"/>
    </row>
    <row r="762" spans="1:8" s="59" customFormat="1" ht="15">
      <c r="A762" s="193"/>
      <c r="B762" s="64" t="s">
        <v>5147</v>
      </c>
      <c r="C762" s="65" t="s">
        <v>5148</v>
      </c>
      <c r="D762" s="202" t="s">
        <v>5149</v>
      </c>
      <c r="E762" s="202"/>
      <c r="F762" s="202"/>
      <c r="G762" s="380">
        <v>122</v>
      </c>
      <c r="H762" s="289"/>
    </row>
    <row r="763" spans="1:8" s="79" customFormat="1" ht="15">
      <c r="A763" s="193"/>
      <c r="B763" s="64" t="s">
        <v>5150</v>
      </c>
      <c r="C763" s="65" t="s">
        <v>5151</v>
      </c>
      <c r="D763" s="202" t="s">
        <v>5152</v>
      </c>
      <c r="E763" s="202"/>
      <c r="F763" s="202"/>
      <c r="G763" s="380">
        <v>122</v>
      </c>
      <c r="H763" s="289"/>
    </row>
    <row r="764" spans="1:8" s="79" customFormat="1" ht="15">
      <c r="A764" s="193"/>
      <c r="B764" s="64" t="s">
        <v>5153</v>
      </c>
      <c r="C764" s="65" t="s">
        <v>5154</v>
      </c>
      <c r="D764" s="202" t="s">
        <v>5155</v>
      </c>
      <c r="E764" s="202"/>
      <c r="F764" s="202"/>
      <c r="G764" s="380">
        <v>122</v>
      </c>
      <c r="H764" s="289"/>
    </row>
    <row r="765" spans="1:8" s="79" customFormat="1" ht="15">
      <c r="A765" s="148"/>
      <c r="B765" s="64" t="s">
        <v>5156</v>
      </c>
      <c r="C765" s="65" t="s">
        <v>5157</v>
      </c>
      <c r="D765" s="332" t="s">
        <v>5158</v>
      </c>
      <c r="E765" s="333"/>
      <c r="F765" s="201"/>
      <c r="G765" s="379">
        <v>77</v>
      </c>
      <c r="H765" s="289"/>
    </row>
    <row r="766" spans="1:8" s="79" customFormat="1" ht="15">
      <c r="A766" s="148"/>
      <c r="B766" s="64" t="s">
        <v>5159</v>
      </c>
      <c r="C766" s="65" t="s">
        <v>5160</v>
      </c>
      <c r="D766" s="332" t="s">
        <v>5161</v>
      </c>
      <c r="E766" s="333"/>
      <c r="F766" s="201"/>
      <c r="G766" s="379">
        <v>77</v>
      </c>
      <c r="H766" s="285"/>
    </row>
    <row r="767" spans="1:8" s="79" customFormat="1" ht="15">
      <c r="A767" s="148"/>
      <c r="B767" s="64" t="s">
        <v>5162</v>
      </c>
      <c r="C767" s="65" t="s">
        <v>5163</v>
      </c>
      <c r="D767" s="332" t="s">
        <v>5164</v>
      </c>
      <c r="E767" s="333"/>
      <c r="F767" s="201"/>
      <c r="G767" s="379">
        <v>77</v>
      </c>
      <c r="H767" s="285"/>
    </row>
    <row r="768" spans="1:8" s="79" customFormat="1" ht="15">
      <c r="A768" s="148"/>
      <c r="B768" s="64" t="s">
        <v>5165</v>
      </c>
      <c r="C768" s="65" t="s">
        <v>5166</v>
      </c>
      <c r="D768" s="191" t="s">
        <v>5167</v>
      </c>
      <c r="E768" s="191"/>
      <c r="F768" s="191"/>
      <c r="G768" s="379">
        <v>33</v>
      </c>
      <c r="H768" s="289"/>
    </row>
    <row r="769" spans="1:8" s="79" customFormat="1" ht="15">
      <c r="A769" s="148"/>
      <c r="B769" s="64" t="s">
        <v>5168</v>
      </c>
      <c r="C769" s="65" t="s">
        <v>5169</v>
      </c>
      <c r="D769" s="191" t="s">
        <v>5170</v>
      </c>
      <c r="E769" s="191"/>
      <c r="F769" s="191"/>
      <c r="G769" s="379">
        <v>91</v>
      </c>
      <c r="H769" s="286"/>
    </row>
    <row r="770" spans="1:8" s="79" customFormat="1" ht="15">
      <c r="A770" s="148"/>
      <c r="B770" s="64" t="s">
        <v>5171</v>
      </c>
      <c r="C770" s="65" t="s">
        <v>5172</v>
      </c>
      <c r="D770" s="191" t="s">
        <v>5173</v>
      </c>
      <c r="E770" s="191"/>
      <c r="F770" s="191"/>
      <c r="G770" s="379">
        <v>107</v>
      </c>
      <c r="H770" s="289"/>
    </row>
    <row r="771" spans="1:8" s="79" customFormat="1" ht="15">
      <c r="A771" s="148"/>
      <c r="B771" s="64" t="s">
        <v>5174</v>
      </c>
      <c r="C771" s="65" t="s">
        <v>5175</v>
      </c>
      <c r="D771" s="170" t="s">
        <v>5176</v>
      </c>
      <c r="E771" s="170"/>
      <c r="F771" s="170"/>
      <c r="G771" s="379">
        <v>223</v>
      </c>
      <c r="H771" s="286"/>
    </row>
    <row r="772" spans="1:8" s="79" customFormat="1" ht="15">
      <c r="A772" s="148"/>
      <c r="B772" s="64" t="s">
        <v>5177</v>
      </c>
      <c r="C772" s="65" t="s">
        <v>5178</v>
      </c>
      <c r="D772" s="332" t="s">
        <v>5179</v>
      </c>
      <c r="E772" s="333"/>
      <c r="F772" s="201"/>
      <c r="G772" s="379">
        <v>446</v>
      </c>
      <c r="H772" s="285"/>
    </row>
    <row r="773" spans="1:8" s="79" customFormat="1" ht="20.25">
      <c r="A773" s="148"/>
      <c r="B773" s="69"/>
      <c r="C773" s="69"/>
      <c r="D773" s="69" t="s">
        <v>5193</v>
      </c>
      <c r="E773" s="69"/>
      <c r="F773" s="69"/>
      <c r="G773" s="320"/>
      <c r="H773" s="54"/>
    </row>
    <row r="774" spans="1:8" s="79" customFormat="1" ht="15">
      <c r="A774" s="148"/>
      <c r="B774" s="64" t="s">
        <v>5194</v>
      </c>
      <c r="C774" s="65" t="s">
        <v>5195</v>
      </c>
      <c r="D774" s="191" t="s">
        <v>5196</v>
      </c>
      <c r="E774" s="191"/>
      <c r="F774" s="191"/>
      <c r="G774" s="379">
        <v>283</v>
      </c>
      <c r="H774" s="289"/>
    </row>
    <row r="775" spans="1:8" s="79" customFormat="1" ht="15">
      <c r="A775" s="148"/>
      <c r="B775" s="64" t="s">
        <v>5197</v>
      </c>
      <c r="C775" s="65" t="s">
        <v>5198</v>
      </c>
      <c r="D775" s="191" t="s">
        <v>5199</v>
      </c>
      <c r="E775" s="191"/>
      <c r="F775" s="191"/>
      <c r="G775" s="379">
        <v>283</v>
      </c>
      <c r="H775" s="289"/>
    </row>
    <row r="776" spans="1:8" s="79" customFormat="1" ht="15">
      <c r="A776" s="148"/>
      <c r="B776" s="64" t="s">
        <v>5200</v>
      </c>
      <c r="C776" s="65" t="s">
        <v>5201</v>
      </c>
      <c r="D776" s="191" t="s">
        <v>5202</v>
      </c>
      <c r="E776" s="191"/>
      <c r="F776" s="191"/>
      <c r="G776" s="379">
        <v>122</v>
      </c>
      <c r="H776" s="289"/>
    </row>
    <row r="777" spans="1:8" s="79" customFormat="1" ht="15">
      <c r="A777" s="148"/>
      <c r="B777" s="64" t="s">
        <v>5203</v>
      </c>
      <c r="C777" s="65" t="s">
        <v>5204</v>
      </c>
      <c r="D777" s="191" t="s">
        <v>5205</v>
      </c>
      <c r="E777" s="191"/>
      <c r="F777" s="191"/>
      <c r="G777" s="379">
        <v>113</v>
      </c>
      <c r="H777" s="289"/>
    </row>
    <row r="778" spans="1:8" s="79" customFormat="1" ht="15">
      <c r="A778" s="148"/>
      <c r="B778" s="64" t="s">
        <v>5206</v>
      </c>
      <c r="C778" s="65" t="s">
        <v>5207</v>
      </c>
      <c r="D778" s="191" t="s">
        <v>5208</v>
      </c>
      <c r="E778" s="191"/>
      <c r="F778" s="191"/>
      <c r="G778" s="379">
        <v>113</v>
      </c>
      <c r="H778" s="289"/>
    </row>
    <row r="779" spans="1:8" s="79" customFormat="1" ht="20.25">
      <c r="A779" s="68"/>
      <c r="B779" s="64" t="s">
        <v>5156</v>
      </c>
      <c r="C779" s="65" t="s">
        <v>5157</v>
      </c>
      <c r="D779" s="332" t="s">
        <v>5209</v>
      </c>
      <c r="E779" s="333"/>
      <c r="F779" s="201"/>
      <c r="G779" s="331">
        <v>77</v>
      </c>
      <c r="H779" s="289"/>
    </row>
    <row r="780" spans="1:8" s="79" customFormat="1" ht="15">
      <c r="A780" s="203"/>
      <c r="B780" s="64" t="s">
        <v>5168</v>
      </c>
      <c r="C780" s="65" t="s">
        <v>5169</v>
      </c>
      <c r="D780" s="191" t="s">
        <v>5170</v>
      </c>
      <c r="E780" s="191"/>
      <c r="F780" s="191"/>
      <c r="G780" s="331">
        <v>91</v>
      </c>
      <c r="H780" s="286"/>
    </row>
    <row r="781" spans="1:8" s="59" customFormat="1" ht="20.25">
      <c r="A781" s="203"/>
      <c r="B781" s="69"/>
      <c r="C781" s="69"/>
      <c r="D781" s="69" t="s">
        <v>5210</v>
      </c>
      <c r="E781" s="69"/>
      <c r="F781" s="69"/>
      <c r="G781" s="320"/>
      <c r="H781" s="54"/>
    </row>
    <row r="782" spans="1:8" s="79" customFormat="1" ht="15">
      <c r="A782" s="138"/>
      <c r="B782" s="64" t="s">
        <v>5211</v>
      </c>
      <c r="C782" s="65" t="s">
        <v>5212</v>
      </c>
      <c r="D782" s="191" t="s">
        <v>5213</v>
      </c>
      <c r="E782" s="191"/>
      <c r="F782" s="191"/>
      <c r="G782" s="379">
        <v>432</v>
      </c>
      <c r="H782" s="289"/>
    </row>
    <row r="783" spans="1:8" s="79" customFormat="1" ht="15">
      <c r="A783" s="138"/>
      <c r="B783" s="64" t="s">
        <v>5214</v>
      </c>
      <c r="C783" s="65" t="s">
        <v>5215</v>
      </c>
      <c r="D783" s="191" t="s">
        <v>5216</v>
      </c>
      <c r="E783" s="191"/>
      <c r="F783" s="191"/>
      <c r="G783" s="379">
        <v>432</v>
      </c>
      <c r="H783" s="289"/>
    </row>
    <row r="784" spans="1:8" s="79" customFormat="1" ht="15">
      <c r="A784" s="138"/>
      <c r="B784" s="64" t="s">
        <v>5217</v>
      </c>
      <c r="C784" s="65" t="s">
        <v>5218</v>
      </c>
      <c r="D784" s="191" t="s">
        <v>5219</v>
      </c>
      <c r="E784" s="191"/>
      <c r="F784" s="191"/>
      <c r="G784" s="379">
        <v>122</v>
      </c>
      <c r="H784" s="289"/>
    </row>
    <row r="785" spans="1:8" s="79" customFormat="1" ht="15">
      <c r="A785" s="148"/>
      <c r="B785" s="64" t="s">
        <v>5220</v>
      </c>
      <c r="C785" s="65" t="s">
        <v>5221</v>
      </c>
      <c r="D785" s="191" t="s">
        <v>5222</v>
      </c>
      <c r="E785" s="191"/>
      <c r="F785" s="191"/>
      <c r="G785" s="379">
        <v>131</v>
      </c>
      <c r="H785" s="289"/>
    </row>
    <row r="786" spans="1:8" s="79" customFormat="1" ht="15">
      <c r="A786" s="148"/>
      <c r="B786" s="64" t="s">
        <v>5156</v>
      </c>
      <c r="C786" s="65" t="s">
        <v>5157</v>
      </c>
      <c r="D786" s="332" t="s">
        <v>5158</v>
      </c>
      <c r="E786" s="333"/>
      <c r="F786" s="201"/>
      <c r="G786" s="331">
        <v>77</v>
      </c>
      <c r="H786" s="289"/>
    </row>
    <row r="787" spans="1:8" s="79" customFormat="1" ht="20.25">
      <c r="A787" s="68"/>
      <c r="B787" s="64" t="s">
        <v>5168</v>
      </c>
      <c r="C787" s="65" t="s">
        <v>5169</v>
      </c>
      <c r="D787" s="191" t="s">
        <v>5170</v>
      </c>
      <c r="E787" s="191"/>
      <c r="F787" s="191"/>
      <c r="G787" s="331">
        <v>91</v>
      </c>
      <c r="H787" s="286"/>
    </row>
    <row r="788" spans="1:8" s="79" customFormat="1" ht="20.25">
      <c r="A788" s="203"/>
      <c r="B788" s="69"/>
      <c r="C788" s="69"/>
      <c r="D788" s="69" t="s">
        <v>5223</v>
      </c>
      <c r="E788" s="69"/>
      <c r="F788" s="69"/>
      <c r="G788" s="320"/>
      <c r="H788" s="54"/>
    </row>
    <row r="789" spans="1:8" s="59" customFormat="1" ht="15">
      <c r="A789" s="203"/>
      <c r="B789" s="64" t="s">
        <v>5224</v>
      </c>
      <c r="C789" s="65" t="s">
        <v>5225</v>
      </c>
      <c r="D789" s="191" t="s">
        <v>5226</v>
      </c>
      <c r="E789" s="191"/>
      <c r="F789" s="191"/>
      <c r="G789" s="379">
        <v>305</v>
      </c>
      <c r="H789" s="289"/>
    </row>
    <row r="790" spans="1:8" s="79" customFormat="1" ht="15">
      <c r="A790" s="138"/>
      <c r="B790" s="64" t="s">
        <v>5227</v>
      </c>
      <c r="C790" s="65" t="s">
        <v>5228</v>
      </c>
      <c r="D790" s="191" t="s">
        <v>5229</v>
      </c>
      <c r="E790" s="191"/>
      <c r="F790" s="191"/>
      <c r="G790" s="379">
        <v>305</v>
      </c>
      <c r="H790" s="289"/>
    </row>
    <row r="791" spans="1:8" s="79" customFormat="1" ht="15">
      <c r="A791" s="138"/>
      <c r="B791" s="64" t="s">
        <v>5230</v>
      </c>
      <c r="C791" s="65" t="s">
        <v>5231</v>
      </c>
      <c r="D791" s="191" t="s">
        <v>5232</v>
      </c>
      <c r="E791" s="191"/>
      <c r="F791" s="191"/>
      <c r="G791" s="379">
        <v>122</v>
      </c>
      <c r="H791" s="289"/>
    </row>
    <row r="792" spans="1:8" s="79" customFormat="1" ht="15">
      <c r="A792" s="148"/>
      <c r="B792" s="64" t="s">
        <v>5233</v>
      </c>
      <c r="C792" s="65" t="s">
        <v>5234</v>
      </c>
      <c r="D792" s="191" t="s">
        <v>5235</v>
      </c>
      <c r="E792" s="191"/>
      <c r="F792" s="191"/>
      <c r="G792" s="379">
        <v>113</v>
      </c>
      <c r="H792" s="289"/>
    </row>
    <row r="793" spans="1:8" s="79" customFormat="1" ht="15">
      <c r="A793" s="148"/>
      <c r="B793" s="64" t="s">
        <v>5156</v>
      </c>
      <c r="C793" s="65" t="s">
        <v>5157</v>
      </c>
      <c r="D793" s="332" t="s">
        <v>5158</v>
      </c>
      <c r="E793" s="333"/>
      <c r="F793" s="201"/>
      <c r="G793" s="331">
        <v>77</v>
      </c>
      <c r="H793" s="289"/>
    </row>
    <row r="794" spans="1:8" s="79" customFormat="1" ht="20.25">
      <c r="A794" s="68"/>
      <c r="B794" s="64" t="s">
        <v>5168</v>
      </c>
      <c r="C794" s="65" t="s">
        <v>5169</v>
      </c>
      <c r="D794" s="191" t="s">
        <v>5170</v>
      </c>
      <c r="E794" s="191"/>
      <c r="F794" s="191"/>
      <c r="G794" s="331">
        <v>91</v>
      </c>
      <c r="H794" s="286"/>
    </row>
    <row r="795" spans="1:8" s="79" customFormat="1" ht="20.25">
      <c r="A795" s="203"/>
      <c r="B795" s="69"/>
      <c r="C795" s="69"/>
      <c r="D795" s="69" t="s">
        <v>5236</v>
      </c>
      <c r="E795" s="69"/>
      <c r="F795" s="69"/>
      <c r="G795" s="320"/>
      <c r="H795" s="54"/>
    </row>
    <row r="796" spans="1:8" s="59" customFormat="1" ht="15">
      <c r="A796" s="203"/>
      <c r="B796" s="64" t="s">
        <v>5237</v>
      </c>
      <c r="C796" s="65" t="s">
        <v>5238</v>
      </c>
      <c r="D796" s="191" t="s">
        <v>5239</v>
      </c>
      <c r="E796" s="191"/>
      <c r="F796" s="191"/>
      <c r="G796" s="379">
        <v>424</v>
      </c>
      <c r="H796" s="289"/>
    </row>
    <row r="797" spans="1:8" s="79" customFormat="1" ht="15">
      <c r="A797" s="138"/>
      <c r="B797" s="64" t="s">
        <v>5240</v>
      </c>
      <c r="C797" s="65" t="s">
        <v>5241</v>
      </c>
      <c r="D797" s="191" t="s">
        <v>5242</v>
      </c>
      <c r="E797" s="191"/>
      <c r="F797" s="191"/>
      <c r="G797" s="379">
        <v>424</v>
      </c>
      <c r="H797" s="289"/>
    </row>
    <row r="798" spans="1:8" s="79" customFormat="1" ht="15">
      <c r="A798" s="138"/>
      <c r="B798" s="64" t="s">
        <v>5243</v>
      </c>
      <c r="C798" s="65" t="s">
        <v>5244</v>
      </c>
      <c r="D798" s="191" t="s">
        <v>5245</v>
      </c>
      <c r="E798" s="191"/>
      <c r="F798" s="191"/>
      <c r="G798" s="379">
        <v>122</v>
      </c>
      <c r="H798" s="289"/>
    </row>
    <row r="799" spans="1:8" s="79" customFormat="1" ht="15">
      <c r="A799" s="148"/>
      <c r="B799" s="64" t="s">
        <v>5246</v>
      </c>
      <c r="C799" s="65" t="s">
        <v>5247</v>
      </c>
      <c r="D799" s="191" t="s">
        <v>5248</v>
      </c>
      <c r="E799" s="191"/>
      <c r="F799" s="191"/>
      <c r="G799" s="379">
        <v>122</v>
      </c>
      <c r="H799" s="289"/>
    </row>
    <row r="800" spans="1:8" s="79" customFormat="1" ht="15">
      <c r="A800" s="148"/>
      <c r="B800" s="64" t="s">
        <v>5156</v>
      </c>
      <c r="C800" s="65" t="s">
        <v>5157</v>
      </c>
      <c r="D800" s="332" t="s">
        <v>5158</v>
      </c>
      <c r="E800" s="333"/>
      <c r="F800" s="201"/>
      <c r="G800" s="331">
        <v>77</v>
      </c>
      <c r="H800" s="289"/>
    </row>
    <row r="801" spans="1:8" s="79" customFormat="1" ht="20.25">
      <c r="A801" s="68"/>
      <c r="B801" s="64" t="s">
        <v>5168</v>
      </c>
      <c r="C801" s="65" t="s">
        <v>5169</v>
      </c>
      <c r="D801" s="191" t="s">
        <v>5170</v>
      </c>
      <c r="E801" s="191"/>
      <c r="F801" s="191"/>
      <c r="G801" s="331">
        <v>91</v>
      </c>
      <c r="H801" s="286"/>
    </row>
    <row r="802" spans="1:8" s="79" customFormat="1" ht="20.25">
      <c r="A802" s="203"/>
      <c r="B802" s="69"/>
      <c r="C802" s="69"/>
      <c r="D802" s="69" t="s">
        <v>5249</v>
      </c>
      <c r="E802" s="69"/>
      <c r="F802" s="69"/>
      <c r="G802" s="320"/>
      <c r="H802" s="54"/>
    </row>
    <row r="803" spans="1:8" s="59" customFormat="1" ht="15">
      <c r="A803" s="203"/>
      <c r="B803" s="64" t="s">
        <v>5250</v>
      </c>
      <c r="C803" s="65" t="s">
        <v>5251</v>
      </c>
      <c r="D803" s="191" t="s">
        <v>5252</v>
      </c>
      <c r="E803" s="191"/>
      <c r="F803" s="191"/>
      <c r="G803" s="379">
        <v>469</v>
      </c>
      <c r="H803" s="285"/>
    </row>
    <row r="804" spans="1:8" s="79" customFormat="1" ht="15">
      <c r="A804" s="138"/>
      <c r="B804" s="64" t="s">
        <v>5253</v>
      </c>
      <c r="C804" s="65" t="s">
        <v>5254</v>
      </c>
      <c r="D804" s="191" t="s">
        <v>5255</v>
      </c>
      <c r="E804" s="191"/>
      <c r="F804" s="191"/>
      <c r="G804" s="379">
        <v>469</v>
      </c>
      <c r="H804" s="286"/>
    </row>
    <row r="805" spans="1:8" s="79" customFormat="1" ht="15">
      <c r="A805" s="138"/>
      <c r="B805" s="64" t="s">
        <v>5256</v>
      </c>
      <c r="C805" s="65" t="s">
        <v>5257</v>
      </c>
      <c r="D805" s="191" t="s">
        <v>5258</v>
      </c>
      <c r="E805" s="191"/>
      <c r="F805" s="191"/>
      <c r="G805" s="379">
        <v>122</v>
      </c>
      <c r="H805" s="285"/>
    </row>
    <row r="806" spans="1:8" s="79" customFormat="1" ht="15">
      <c r="A806" s="138"/>
      <c r="B806" s="64" t="s">
        <v>5259</v>
      </c>
      <c r="C806" s="65" t="s">
        <v>5260</v>
      </c>
      <c r="D806" s="191" t="s">
        <v>5261</v>
      </c>
      <c r="E806" s="191"/>
      <c r="F806" s="191"/>
      <c r="G806" s="379">
        <v>122</v>
      </c>
      <c r="H806" s="285"/>
    </row>
    <row r="807" spans="1:8" s="79" customFormat="1" ht="15">
      <c r="A807" s="148"/>
      <c r="B807" s="64" t="s">
        <v>5156</v>
      </c>
      <c r="C807" s="65" t="s">
        <v>5157</v>
      </c>
      <c r="D807" s="332" t="s">
        <v>5158</v>
      </c>
      <c r="E807" s="333"/>
      <c r="F807" s="201"/>
      <c r="G807" s="331">
        <v>77</v>
      </c>
      <c r="H807" s="289"/>
    </row>
    <row r="808" spans="1:8" s="79" customFormat="1" ht="20.25">
      <c r="A808" s="381"/>
      <c r="B808" s="64" t="s">
        <v>5159</v>
      </c>
      <c r="C808" s="65" t="s">
        <v>5160</v>
      </c>
      <c r="D808" s="332" t="s">
        <v>5161</v>
      </c>
      <c r="E808" s="333"/>
      <c r="F808" s="201"/>
      <c r="G808" s="331">
        <v>77</v>
      </c>
      <c r="H808" s="285"/>
    </row>
    <row r="809" spans="1:8" s="79" customFormat="1" ht="15">
      <c r="A809" s="203"/>
      <c r="B809" s="64" t="s">
        <v>5162</v>
      </c>
      <c r="C809" s="65" t="s">
        <v>5163</v>
      </c>
      <c r="D809" s="332" t="s">
        <v>5164</v>
      </c>
      <c r="E809" s="333"/>
      <c r="F809" s="201"/>
      <c r="G809" s="331">
        <v>77</v>
      </c>
      <c r="H809" s="285"/>
    </row>
    <row r="810" spans="1:8" s="59" customFormat="1" ht="15">
      <c r="A810" s="203"/>
      <c r="B810" s="64" t="s">
        <v>5168</v>
      </c>
      <c r="C810" s="65" t="s">
        <v>5262</v>
      </c>
      <c r="D810" s="191" t="s">
        <v>5170</v>
      </c>
      <c r="E810" s="191"/>
      <c r="F810" s="191"/>
      <c r="G810" s="331">
        <v>91</v>
      </c>
      <c r="H810" s="286"/>
    </row>
    <row r="811" spans="1:8" s="79" customFormat="1" ht="15">
      <c r="A811" s="148"/>
      <c r="B811" s="64" t="s">
        <v>5171</v>
      </c>
      <c r="C811" s="65" t="s">
        <v>5172</v>
      </c>
      <c r="D811" s="191" t="s">
        <v>5173</v>
      </c>
      <c r="E811" s="191"/>
      <c r="F811" s="191"/>
      <c r="G811" s="331">
        <v>107</v>
      </c>
      <c r="H811" s="289"/>
    </row>
    <row r="812" spans="1:8" s="79" customFormat="1" ht="15">
      <c r="A812" s="148"/>
      <c r="B812" s="64" t="s">
        <v>5174</v>
      </c>
      <c r="C812" s="65" t="s">
        <v>5175</v>
      </c>
      <c r="D812" s="170" t="s">
        <v>5176</v>
      </c>
      <c r="E812" s="170"/>
      <c r="F812" s="170"/>
      <c r="G812" s="331">
        <v>223</v>
      </c>
      <c r="H812" s="286"/>
    </row>
    <row r="813" spans="1:8" s="136" customFormat="1" ht="15">
      <c r="A813" s="148"/>
      <c r="B813" s="64" t="s">
        <v>5177</v>
      </c>
      <c r="C813" s="65" t="s">
        <v>5178</v>
      </c>
      <c r="D813" s="332" t="s">
        <v>5179</v>
      </c>
      <c r="E813" s="333"/>
      <c r="F813" s="201"/>
      <c r="G813" s="331">
        <v>446</v>
      </c>
      <c r="H813" s="285"/>
    </row>
    <row r="814" spans="1:8" s="79" customFormat="1" ht="20.25">
      <c r="A814" s="68"/>
      <c r="B814" s="69"/>
      <c r="C814" s="69"/>
      <c r="D814" s="69" t="s">
        <v>5392</v>
      </c>
      <c r="E814" s="69"/>
      <c r="F814" s="69"/>
      <c r="G814" s="320"/>
      <c r="H814" s="54"/>
    </row>
    <row r="815" spans="1:8" s="79" customFormat="1" ht="15">
      <c r="A815" s="148"/>
      <c r="B815" s="64" t="s">
        <v>5393</v>
      </c>
      <c r="C815" s="65" t="s">
        <v>5394</v>
      </c>
      <c r="D815" s="191" t="s">
        <v>5395</v>
      </c>
      <c r="E815" s="191"/>
      <c r="F815" s="191"/>
      <c r="G815" s="379">
        <v>818</v>
      </c>
      <c r="H815" s="285"/>
    </row>
    <row r="816" spans="1:8" s="79" customFormat="1" ht="15">
      <c r="A816" s="148"/>
      <c r="B816" s="64" t="s">
        <v>5396</v>
      </c>
      <c r="C816" s="65" t="s">
        <v>5397</v>
      </c>
      <c r="D816" s="191" t="s">
        <v>5398</v>
      </c>
      <c r="E816" s="191"/>
      <c r="F816" s="191"/>
      <c r="G816" s="379">
        <v>156</v>
      </c>
      <c r="H816" s="348" t="s">
        <v>1697</v>
      </c>
    </row>
    <row r="817" spans="1:8" s="79" customFormat="1" ht="20.25">
      <c r="A817" s="68"/>
      <c r="B817" s="69"/>
      <c r="C817" s="69"/>
      <c r="D817" s="69" t="s">
        <v>5263</v>
      </c>
      <c r="E817" s="69"/>
      <c r="F817" s="69"/>
      <c r="G817" s="320"/>
      <c r="H817" s="54"/>
    </row>
    <row r="818" spans="1:8" s="79" customFormat="1" ht="15">
      <c r="A818" s="138"/>
      <c r="B818" s="64" t="s">
        <v>5264</v>
      </c>
      <c r="C818" s="65" t="s">
        <v>5263</v>
      </c>
      <c r="D818" s="191" t="s">
        <v>5265</v>
      </c>
      <c r="E818" s="191"/>
      <c r="F818" s="191"/>
      <c r="G818" s="379">
        <v>97</v>
      </c>
      <c r="H818" s="289"/>
    </row>
    <row r="819" spans="1:8" s="79" customFormat="1" ht="15">
      <c r="A819" s="148"/>
      <c r="B819" s="64" t="s">
        <v>5168</v>
      </c>
      <c r="C819" s="65" t="s">
        <v>5262</v>
      </c>
      <c r="D819" s="191" t="s">
        <v>5170</v>
      </c>
      <c r="E819" s="191"/>
      <c r="F819" s="191"/>
      <c r="G819" s="331">
        <v>91</v>
      </c>
      <c r="H819" s="286"/>
    </row>
    <row r="820" spans="1:8" s="79" customFormat="1" ht="20.25">
      <c r="A820" s="68"/>
      <c r="B820" s="69"/>
      <c r="C820" s="69"/>
      <c r="D820" s="69" t="s">
        <v>5266</v>
      </c>
      <c r="E820" s="69"/>
      <c r="F820" s="69"/>
      <c r="G820" s="320"/>
      <c r="H820" s="54"/>
    </row>
    <row r="821" spans="1:8" s="79" customFormat="1" ht="15">
      <c r="A821" s="138"/>
      <c r="B821" s="64" t="s">
        <v>5267</v>
      </c>
      <c r="C821" s="65" t="s">
        <v>5266</v>
      </c>
      <c r="D821" s="191" t="s">
        <v>5268</v>
      </c>
      <c r="E821" s="191"/>
      <c r="F821" s="191"/>
      <c r="G821" s="379">
        <v>137</v>
      </c>
      <c r="H821" s="311"/>
    </row>
    <row r="822" spans="1:8" s="59" customFormat="1" ht="15">
      <c r="A822" s="148"/>
      <c r="B822" s="64" t="s">
        <v>5159</v>
      </c>
      <c r="C822" s="65" t="s">
        <v>5160</v>
      </c>
      <c r="D822" s="332" t="s">
        <v>5161</v>
      </c>
      <c r="E822" s="333"/>
      <c r="F822" s="201"/>
      <c r="G822" s="379">
        <v>77</v>
      </c>
      <c r="H822" s="285"/>
    </row>
    <row r="823" spans="1:8" s="79" customFormat="1" ht="15">
      <c r="A823" s="148"/>
      <c r="B823" s="64" t="s">
        <v>5162</v>
      </c>
      <c r="C823" s="65" t="s">
        <v>5163</v>
      </c>
      <c r="D823" s="332" t="s">
        <v>5164</v>
      </c>
      <c r="E823" s="333"/>
      <c r="F823" s="201"/>
      <c r="G823" s="379">
        <v>77</v>
      </c>
      <c r="H823" s="285"/>
    </row>
    <row r="824" spans="1:8" s="79" customFormat="1" ht="15">
      <c r="A824" s="148"/>
      <c r="B824" s="64" t="s">
        <v>5171</v>
      </c>
      <c r="C824" s="65" t="s">
        <v>5172</v>
      </c>
      <c r="D824" s="191" t="s">
        <v>5173</v>
      </c>
      <c r="E824" s="191"/>
      <c r="F824" s="191"/>
      <c r="G824" s="379">
        <v>107</v>
      </c>
      <c r="H824" s="289"/>
    </row>
    <row r="825" spans="1:8" s="59" customFormat="1" ht="15">
      <c r="A825" s="148"/>
      <c r="B825" s="64" t="s">
        <v>5174</v>
      </c>
      <c r="C825" s="65" t="s">
        <v>5175</v>
      </c>
      <c r="D825" s="170" t="s">
        <v>5176</v>
      </c>
      <c r="E825" s="170"/>
      <c r="F825" s="170"/>
      <c r="G825" s="379">
        <v>223</v>
      </c>
      <c r="H825" s="286"/>
    </row>
    <row r="826" spans="1:8" s="79" customFormat="1" ht="15">
      <c r="A826" s="148"/>
      <c r="B826" s="64" t="s">
        <v>5269</v>
      </c>
      <c r="C826" s="65" t="s">
        <v>5270</v>
      </c>
      <c r="D826" s="191" t="s">
        <v>5271</v>
      </c>
      <c r="E826" s="191"/>
      <c r="F826" s="191"/>
      <c r="G826" s="379">
        <v>168</v>
      </c>
      <c r="H826" s="285"/>
    </row>
    <row r="827" spans="1:8" s="79" customFormat="1" ht="15">
      <c r="A827" s="148"/>
      <c r="B827" s="64" t="s">
        <v>5272</v>
      </c>
      <c r="C827" s="65" t="s">
        <v>5273</v>
      </c>
      <c r="D827" s="191" t="s">
        <v>5274</v>
      </c>
      <c r="E827" s="191"/>
      <c r="F827" s="191"/>
      <c r="G827" s="379">
        <v>92</v>
      </c>
      <c r="H827" s="285"/>
    </row>
    <row r="828" spans="1:8" s="79" customFormat="1" ht="15.75">
      <c r="A828"/>
      <c r="B828" s="64" t="s">
        <v>5162</v>
      </c>
      <c r="C828" s="65" t="s">
        <v>5163</v>
      </c>
      <c r="D828" s="170" t="s">
        <v>5164</v>
      </c>
      <c r="E828" s="170"/>
      <c r="F828" s="170"/>
      <c r="G828" s="379">
        <v>64</v>
      </c>
      <c r="H828" s="63"/>
    </row>
    <row r="829" spans="1:8" s="79" customFormat="1" ht="15.75">
      <c r="A829"/>
      <c r="B829" s="64" t="s">
        <v>5171</v>
      </c>
      <c r="C829" s="65" t="s">
        <v>5172</v>
      </c>
      <c r="D829" s="191" t="s">
        <v>5173</v>
      </c>
      <c r="E829" s="191"/>
      <c r="F829" s="191"/>
      <c r="G829" s="379">
        <v>97</v>
      </c>
      <c r="H829" s="78"/>
    </row>
    <row r="830" spans="1:8" s="79" customFormat="1" ht="15.75">
      <c r="A830"/>
      <c r="B830" s="64" t="s">
        <v>5174</v>
      </c>
      <c r="C830" s="65" t="s">
        <v>5175</v>
      </c>
      <c r="D830" s="170" t="s">
        <v>5176</v>
      </c>
      <c r="E830" s="170"/>
      <c r="F830" s="170"/>
      <c r="G830" s="379">
        <v>210</v>
      </c>
      <c r="H830" s="63"/>
    </row>
    <row r="831" spans="1:8" s="79" customFormat="1" ht="15.75">
      <c r="A831"/>
      <c r="B831" s="64" t="s">
        <v>5269</v>
      </c>
      <c r="C831" s="65" t="s">
        <v>5270</v>
      </c>
      <c r="D831" s="191" t="s">
        <v>5271</v>
      </c>
      <c r="E831" s="191"/>
      <c r="F831" s="191"/>
      <c r="G831" s="379">
        <v>168</v>
      </c>
      <c r="H831" s="63"/>
    </row>
    <row r="832" spans="1:8" s="79" customFormat="1" ht="15.75">
      <c r="A832"/>
      <c r="B832" s="64" t="s">
        <v>5272</v>
      </c>
      <c r="C832" s="65" t="s">
        <v>5273</v>
      </c>
      <c r="D832" s="191" t="s">
        <v>5274</v>
      </c>
      <c r="E832" s="191"/>
      <c r="F832" s="191"/>
      <c r="G832" s="379">
        <v>69</v>
      </c>
      <c r="H832" s="63"/>
    </row>
    <row r="833" ht="15.75">
      <c r="D833" t="s">
        <v>3221</v>
      </c>
    </row>
  </sheetData>
  <sheetProtection selectLockedCells="1" selectUnlockedCells="1"/>
  <mergeCells count="315">
    <mergeCell ref="D822:F822"/>
    <mergeCell ref="D823:F823"/>
    <mergeCell ref="D824:F824"/>
    <mergeCell ref="D825:F825"/>
    <mergeCell ref="D826:F826"/>
    <mergeCell ref="D827:F827"/>
    <mergeCell ref="D813:F813"/>
    <mergeCell ref="D815:F815"/>
    <mergeCell ref="D816:F816"/>
    <mergeCell ref="D818:F818"/>
    <mergeCell ref="D819:F819"/>
    <mergeCell ref="D821:F821"/>
    <mergeCell ref="D807:F807"/>
    <mergeCell ref="D808:F808"/>
    <mergeCell ref="D809:F809"/>
    <mergeCell ref="D810:F810"/>
    <mergeCell ref="D811:F811"/>
    <mergeCell ref="D812:F812"/>
    <mergeCell ref="D792:F792"/>
    <mergeCell ref="D793:F793"/>
    <mergeCell ref="D794:F794"/>
    <mergeCell ref="D796:F796"/>
    <mergeCell ref="D797:F797"/>
    <mergeCell ref="D798:F798"/>
    <mergeCell ref="D785:F785"/>
    <mergeCell ref="D786:F786"/>
    <mergeCell ref="D787:F787"/>
    <mergeCell ref="D789:F789"/>
    <mergeCell ref="D790:F790"/>
    <mergeCell ref="D791:F791"/>
    <mergeCell ref="D778:F778"/>
    <mergeCell ref="D779:F779"/>
    <mergeCell ref="D780:F780"/>
    <mergeCell ref="D782:F782"/>
    <mergeCell ref="D783:F783"/>
    <mergeCell ref="D784:F784"/>
    <mergeCell ref="D771:F771"/>
    <mergeCell ref="D772:F772"/>
    <mergeCell ref="D774:F774"/>
    <mergeCell ref="D775:F775"/>
    <mergeCell ref="D776:F776"/>
    <mergeCell ref="D777:F777"/>
    <mergeCell ref="D765:F765"/>
    <mergeCell ref="D766:F766"/>
    <mergeCell ref="D767:F767"/>
    <mergeCell ref="D768:F768"/>
    <mergeCell ref="D769:F769"/>
    <mergeCell ref="D770:F770"/>
    <mergeCell ref="D756:F756"/>
    <mergeCell ref="D757:F757"/>
    <mergeCell ref="D758:F758"/>
    <mergeCell ref="D759:F759"/>
    <mergeCell ref="D760:F760"/>
    <mergeCell ref="D761:F761"/>
    <mergeCell ref="D749:F749"/>
    <mergeCell ref="D750:F750"/>
    <mergeCell ref="D751:F751"/>
    <mergeCell ref="D752:F752"/>
    <mergeCell ref="D753:F753"/>
    <mergeCell ref="D755:F755"/>
    <mergeCell ref="D743:F743"/>
    <mergeCell ref="D744:F744"/>
    <mergeCell ref="D745:F745"/>
    <mergeCell ref="D746:F746"/>
    <mergeCell ref="D747:F747"/>
    <mergeCell ref="D748:F748"/>
    <mergeCell ref="D737:F737"/>
    <mergeCell ref="D738:F738"/>
    <mergeCell ref="D739:F739"/>
    <mergeCell ref="D740:F740"/>
    <mergeCell ref="D741:F741"/>
    <mergeCell ref="D742:F742"/>
    <mergeCell ref="D729:F729"/>
    <mergeCell ref="D731:F731"/>
    <mergeCell ref="D732:F732"/>
    <mergeCell ref="D733:F733"/>
    <mergeCell ref="D734:F734"/>
    <mergeCell ref="D736:F736"/>
    <mergeCell ref="D721:F721"/>
    <mergeCell ref="D723:F723"/>
    <mergeCell ref="D724:F724"/>
    <mergeCell ref="D726:F726"/>
    <mergeCell ref="D727:F727"/>
    <mergeCell ref="D728:F728"/>
    <mergeCell ref="D712:F712"/>
    <mergeCell ref="D714:F714"/>
    <mergeCell ref="D715:F715"/>
    <mergeCell ref="D716:F716"/>
    <mergeCell ref="D718:F718"/>
    <mergeCell ref="D719:F719"/>
    <mergeCell ref="D695:F695"/>
    <mergeCell ref="D697:F697"/>
    <mergeCell ref="D706:F706"/>
    <mergeCell ref="D709:F709"/>
    <mergeCell ref="D710:F710"/>
    <mergeCell ref="D711:F711"/>
    <mergeCell ref="D689:F689"/>
    <mergeCell ref="D690:F690"/>
    <mergeCell ref="D691:F691"/>
    <mergeCell ref="D692:F692"/>
    <mergeCell ref="D693:F693"/>
    <mergeCell ref="D694:F694"/>
    <mergeCell ref="D683:F683"/>
    <mergeCell ref="D684:F684"/>
    <mergeCell ref="D685:F685"/>
    <mergeCell ref="D686:F686"/>
    <mergeCell ref="D687:F687"/>
    <mergeCell ref="D688:F688"/>
    <mergeCell ref="D677:F677"/>
    <mergeCell ref="D678:F678"/>
    <mergeCell ref="D679:F679"/>
    <mergeCell ref="D680:F680"/>
    <mergeCell ref="D681:F681"/>
    <mergeCell ref="D682:F682"/>
    <mergeCell ref="D666:F666"/>
    <mergeCell ref="D667:F667"/>
    <mergeCell ref="D673:F673"/>
    <mergeCell ref="D674:F674"/>
    <mergeCell ref="D675:F675"/>
    <mergeCell ref="D676:F676"/>
    <mergeCell ref="D660:F660"/>
    <mergeCell ref="D661:F661"/>
    <mergeCell ref="D662:F662"/>
    <mergeCell ref="D663:F663"/>
    <mergeCell ref="D664:F664"/>
    <mergeCell ref="D665:F665"/>
    <mergeCell ref="D654:F654"/>
    <mergeCell ref="D655:F655"/>
    <mergeCell ref="D656:F656"/>
    <mergeCell ref="D657:F657"/>
    <mergeCell ref="D658:F658"/>
    <mergeCell ref="D659:F659"/>
    <mergeCell ref="D648:F648"/>
    <mergeCell ref="D649:F649"/>
    <mergeCell ref="D650:F650"/>
    <mergeCell ref="D651:F651"/>
    <mergeCell ref="D652:F652"/>
    <mergeCell ref="D653:F653"/>
    <mergeCell ref="D642:F642"/>
    <mergeCell ref="D643:F643"/>
    <mergeCell ref="D644:F644"/>
    <mergeCell ref="D645:F645"/>
    <mergeCell ref="D646:F646"/>
    <mergeCell ref="D647:F647"/>
    <mergeCell ref="D635:F635"/>
    <mergeCell ref="D636:F636"/>
    <mergeCell ref="D637:F637"/>
    <mergeCell ref="D639:F639"/>
    <mergeCell ref="D640:F640"/>
    <mergeCell ref="D641:F641"/>
    <mergeCell ref="D629:F629"/>
    <mergeCell ref="D630:F630"/>
    <mergeCell ref="D631:F631"/>
    <mergeCell ref="D632:F632"/>
    <mergeCell ref="D633:F633"/>
    <mergeCell ref="D634:F634"/>
    <mergeCell ref="D621:F621"/>
    <mergeCell ref="D622:F622"/>
    <mergeCell ref="D625:F625"/>
    <mergeCell ref="D626:F626"/>
    <mergeCell ref="D627:F627"/>
    <mergeCell ref="D628:F628"/>
    <mergeCell ref="D612:F612"/>
    <mergeCell ref="D615:F615"/>
    <mergeCell ref="D616:F616"/>
    <mergeCell ref="D617:F617"/>
    <mergeCell ref="D618:F618"/>
    <mergeCell ref="D619:F619"/>
    <mergeCell ref="D598:F598"/>
    <mergeCell ref="D601:F601"/>
    <mergeCell ref="D602:F602"/>
    <mergeCell ref="D603:F603"/>
    <mergeCell ref="D604:F604"/>
    <mergeCell ref="D605:F605"/>
    <mergeCell ref="D589:F589"/>
    <mergeCell ref="D592:F592"/>
    <mergeCell ref="D593:F593"/>
    <mergeCell ref="D594:F594"/>
    <mergeCell ref="D595:F595"/>
    <mergeCell ref="D597:F597"/>
    <mergeCell ref="D832:F832"/>
    <mergeCell ref="D828:F828"/>
    <mergeCell ref="D829:F829"/>
    <mergeCell ref="D830:F830"/>
    <mergeCell ref="D831:F831"/>
    <mergeCell ref="D255:F255"/>
    <mergeCell ref="D256:F256"/>
    <mergeCell ref="D257:F257"/>
    <mergeCell ref="D587:F587"/>
    <mergeCell ref="D588:F588"/>
    <mergeCell ref="A802:A803"/>
    <mergeCell ref="D800:F800"/>
    <mergeCell ref="D801:F801"/>
    <mergeCell ref="D803:F803"/>
    <mergeCell ref="A795:A796"/>
    <mergeCell ref="A809:A810"/>
    <mergeCell ref="D799:F799"/>
    <mergeCell ref="D804:F804"/>
    <mergeCell ref="D805:F805"/>
    <mergeCell ref="D806:F806"/>
    <mergeCell ref="A788:A789"/>
    <mergeCell ref="A780:A781"/>
    <mergeCell ref="A761:A764"/>
    <mergeCell ref="D762:F762"/>
    <mergeCell ref="D763:F763"/>
    <mergeCell ref="D764:F764"/>
    <mergeCell ref="A742:A743"/>
    <mergeCell ref="A744:A745"/>
    <mergeCell ref="A732:A735"/>
    <mergeCell ref="A737:A740"/>
    <mergeCell ref="A724:A727"/>
    <mergeCell ref="A729:A730"/>
    <mergeCell ref="A711:A713"/>
    <mergeCell ref="A715:A718"/>
    <mergeCell ref="D720:F720"/>
    <mergeCell ref="A720:A722"/>
    <mergeCell ref="A701:A709"/>
    <mergeCell ref="A689:A698"/>
    <mergeCell ref="A673:A675"/>
    <mergeCell ref="A621:A625"/>
    <mergeCell ref="D620:F620"/>
    <mergeCell ref="A609:A612"/>
    <mergeCell ref="D606:F606"/>
    <mergeCell ref="D609:F609"/>
    <mergeCell ref="D610:F610"/>
    <mergeCell ref="D611:F611"/>
    <mergeCell ref="A617:A618"/>
    <mergeCell ref="A601:A606"/>
    <mergeCell ref="A592:A596"/>
    <mergeCell ref="A559:A565"/>
    <mergeCell ref="A567:A568"/>
    <mergeCell ref="A571:A572"/>
    <mergeCell ref="A573:A574"/>
    <mergeCell ref="A575:A576"/>
    <mergeCell ref="A582:A584"/>
    <mergeCell ref="A500:A502"/>
    <mergeCell ref="A504:A506"/>
    <mergeCell ref="A516:A520"/>
    <mergeCell ref="A522:A526"/>
    <mergeCell ref="A528:A534"/>
    <mergeCell ref="A536:A542"/>
    <mergeCell ref="A547:A549"/>
    <mergeCell ref="A551:A557"/>
    <mergeCell ref="A477:A480"/>
    <mergeCell ref="A482:A483"/>
    <mergeCell ref="A485:A486"/>
    <mergeCell ref="A488:A489"/>
    <mergeCell ref="A491:A492"/>
    <mergeCell ref="A494:A498"/>
    <mergeCell ref="A430:A432"/>
    <mergeCell ref="A435:A436"/>
    <mergeCell ref="A508:A510"/>
    <mergeCell ref="A512:A514"/>
    <mergeCell ref="A445:A448"/>
    <mergeCell ref="A450:A454"/>
    <mergeCell ref="A456:A459"/>
    <mergeCell ref="A461:A464"/>
    <mergeCell ref="A466:A469"/>
    <mergeCell ref="A471:A475"/>
    <mergeCell ref="A392:A394"/>
    <mergeCell ref="A396:A397"/>
    <mergeCell ref="A399:A409"/>
    <mergeCell ref="A411:A421"/>
    <mergeCell ref="A424:A425"/>
    <mergeCell ref="A427:A428"/>
    <mergeCell ref="A321:A328"/>
    <mergeCell ref="A330:A338"/>
    <mergeCell ref="A438:A439"/>
    <mergeCell ref="A441:A443"/>
    <mergeCell ref="A360:A366"/>
    <mergeCell ref="A368:A374"/>
    <mergeCell ref="A376:A378"/>
    <mergeCell ref="A380:A381"/>
    <mergeCell ref="A383:A386"/>
    <mergeCell ref="A388:A390"/>
    <mergeCell ref="A341:A352"/>
    <mergeCell ref="A354:A357"/>
    <mergeCell ref="A259:A269"/>
    <mergeCell ref="A270:A279"/>
    <mergeCell ref="A281:A290"/>
    <mergeCell ref="A292:A295"/>
    <mergeCell ref="A297:A298"/>
    <mergeCell ref="A299:A300"/>
    <mergeCell ref="A302:A308"/>
    <mergeCell ref="A311:A319"/>
    <mergeCell ref="A208:A214"/>
    <mergeCell ref="A226:A233"/>
    <mergeCell ref="A235:A237"/>
    <mergeCell ref="A239:A241"/>
    <mergeCell ref="A243:A245"/>
    <mergeCell ref="A247:A253"/>
    <mergeCell ref="A256:A258"/>
    <mergeCell ref="A145:A146"/>
    <mergeCell ref="A149:A157"/>
    <mergeCell ref="A159:A166"/>
    <mergeCell ref="A168:A172"/>
    <mergeCell ref="A174:A178"/>
    <mergeCell ref="A183:A189"/>
    <mergeCell ref="A191:A197"/>
    <mergeCell ref="A199:A206"/>
    <mergeCell ref="A75:A83"/>
    <mergeCell ref="A87:A96"/>
    <mergeCell ref="A100:A106"/>
    <mergeCell ref="A108:A116"/>
    <mergeCell ref="A119:A126"/>
    <mergeCell ref="A128:A132"/>
    <mergeCell ref="A134:A137"/>
    <mergeCell ref="A140:A142"/>
    <mergeCell ref="A55:A61"/>
    <mergeCell ref="A65:A71"/>
    <mergeCell ref="A7:A17"/>
    <mergeCell ref="A19:A23"/>
    <mergeCell ref="A29:A34"/>
    <mergeCell ref="A37:A49"/>
    <mergeCell ref="A51:A5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H25" sqref="H25"/>
    </sheetView>
  </sheetViews>
  <sheetFormatPr defaultColWidth="11.00390625" defaultRowHeight="15.75"/>
  <cols>
    <col min="1" max="1" width="21.50390625" style="0" customWidth="1"/>
    <col min="2" max="2" width="10.375" style="0" customWidth="1"/>
    <col min="3" max="3" width="53.50390625" style="0" customWidth="1"/>
    <col min="4" max="4" width="11.00390625" style="0" customWidth="1"/>
    <col min="5" max="5" width="14.875" style="0" customWidth="1"/>
  </cols>
  <sheetData>
    <row r="1" spans="1:5" ht="25.5">
      <c r="A1" s="1" t="s">
        <v>1706</v>
      </c>
      <c r="B1" s="17" t="s">
        <v>1289</v>
      </c>
      <c r="C1" s="1" t="s">
        <v>1290</v>
      </c>
      <c r="D1" s="1" t="s">
        <v>1709</v>
      </c>
      <c r="E1" s="7" t="s">
        <v>83</v>
      </c>
    </row>
    <row r="2" spans="1:5" ht="15.75">
      <c r="A2" s="157" t="s">
        <v>0</v>
      </c>
      <c r="B2" s="157"/>
      <c r="C2" s="208"/>
      <c r="D2" s="157"/>
      <c r="E2" s="157"/>
    </row>
    <row r="3" spans="1:5" ht="15.75">
      <c r="A3" s="18" t="s">
        <v>2</v>
      </c>
      <c r="B3" s="153">
        <v>1546.88</v>
      </c>
      <c r="C3" s="204" t="s">
        <v>1</v>
      </c>
      <c r="D3" s="12" t="s">
        <v>78</v>
      </c>
      <c r="E3" s="13"/>
    </row>
    <row r="4" spans="1:5" ht="15.75">
      <c r="A4" s="18" t="s">
        <v>3</v>
      </c>
      <c r="B4" s="153">
        <v>1546.88</v>
      </c>
      <c r="C4" s="204"/>
      <c r="D4" s="12" t="s">
        <v>78</v>
      </c>
      <c r="E4" s="13"/>
    </row>
    <row r="5" spans="1:5" ht="15.75">
      <c r="A5" s="18" t="s">
        <v>5</v>
      </c>
      <c r="B5" s="153">
        <v>2165.63</v>
      </c>
      <c r="C5" s="204" t="s">
        <v>4</v>
      </c>
      <c r="D5" s="12" t="s">
        <v>78</v>
      </c>
      <c r="E5" s="13"/>
    </row>
    <row r="6" spans="1:5" ht="15.75">
      <c r="A6" s="18" t="s">
        <v>6</v>
      </c>
      <c r="B6" s="153">
        <v>2165.63</v>
      </c>
      <c r="C6" s="204"/>
      <c r="D6" s="12" t="s">
        <v>78</v>
      </c>
      <c r="E6" s="13"/>
    </row>
    <row r="7" spans="1:5" ht="15.75">
      <c r="A7" s="18" t="s">
        <v>7</v>
      </c>
      <c r="B7" s="153">
        <v>2887.5</v>
      </c>
      <c r="C7" s="204"/>
      <c r="D7" s="12" t="s">
        <v>78</v>
      </c>
      <c r="E7" s="13"/>
    </row>
    <row r="8" spans="1:5" ht="15.75">
      <c r="A8" s="22" t="s">
        <v>9</v>
      </c>
      <c r="B8" s="153">
        <v>3609.38</v>
      </c>
      <c r="C8" s="204" t="s">
        <v>8</v>
      </c>
      <c r="D8" s="12" t="s">
        <v>78</v>
      </c>
      <c r="E8" s="13"/>
    </row>
    <row r="9" spans="1:5" ht="15.75">
      <c r="A9" s="22" t="s">
        <v>10</v>
      </c>
      <c r="B9" s="153">
        <v>4279.69</v>
      </c>
      <c r="C9" s="204"/>
      <c r="D9" s="12" t="s">
        <v>78</v>
      </c>
      <c r="E9" s="13"/>
    </row>
    <row r="10" spans="1:5" ht="15.75">
      <c r="A10" s="206" t="s">
        <v>11</v>
      </c>
      <c r="B10" s="206"/>
      <c r="C10" s="209"/>
      <c r="D10" s="156"/>
      <c r="E10" s="156"/>
    </row>
    <row r="11" spans="1:5" ht="30" customHeight="1">
      <c r="A11" s="150" t="s">
        <v>12</v>
      </c>
      <c r="B11" s="153">
        <v>1216</v>
      </c>
      <c r="C11" s="204" t="s">
        <v>72</v>
      </c>
      <c r="D11" s="12" t="s">
        <v>78</v>
      </c>
      <c r="E11" s="13"/>
    </row>
    <row r="12" spans="1:5" ht="15.75">
      <c r="A12" s="150" t="s">
        <v>13</v>
      </c>
      <c r="B12" s="153">
        <v>1180</v>
      </c>
      <c r="C12" s="204"/>
      <c r="D12" s="12" t="s">
        <v>78</v>
      </c>
      <c r="E12" s="13"/>
    </row>
    <row r="13" spans="1:5" ht="15.75">
      <c r="A13" s="150" t="s">
        <v>14</v>
      </c>
      <c r="B13" s="153">
        <v>1520</v>
      </c>
      <c r="C13" s="204"/>
      <c r="D13" s="12" t="s">
        <v>78</v>
      </c>
      <c r="E13" s="13"/>
    </row>
    <row r="14" spans="1:5" ht="30" customHeight="1">
      <c r="A14" s="150" t="s">
        <v>15</v>
      </c>
      <c r="B14" s="153">
        <v>1805</v>
      </c>
      <c r="C14" s="204" t="s">
        <v>73</v>
      </c>
      <c r="D14" s="12" t="s">
        <v>78</v>
      </c>
      <c r="E14" s="13"/>
    </row>
    <row r="15" spans="1:5" ht="15.75">
      <c r="A15" s="150" t="s">
        <v>16</v>
      </c>
      <c r="B15" s="153">
        <v>1700</v>
      </c>
      <c r="C15" s="204"/>
      <c r="D15" s="12" t="s">
        <v>78</v>
      </c>
      <c r="E15" s="13"/>
    </row>
    <row r="16" spans="1:5" ht="15.75">
      <c r="A16" s="150" t="s">
        <v>17</v>
      </c>
      <c r="B16" s="153">
        <v>2062</v>
      </c>
      <c r="C16" s="204"/>
      <c r="D16" s="12" t="s">
        <v>78</v>
      </c>
      <c r="E16" s="13"/>
    </row>
    <row r="17" spans="1:5" ht="15.75">
      <c r="A17" s="150" t="s">
        <v>19</v>
      </c>
      <c r="B17" s="153">
        <v>1380</v>
      </c>
      <c r="C17" s="204" t="s">
        <v>18</v>
      </c>
      <c r="D17" s="12" t="s">
        <v>78</v>
      </c>
      <c r="E17" s="13"/>
    </row>
    <row r="18" spans="1:5" ht="15.75">
      <c r="A18" s="150" t="s">
        <v>20</v>
      </c>
      <c r="B18" s="153">
        <v>1260</v>
      </c>
      <c r="C18" s="204"/>
      <c r="D18" s="12" t="s">
        <v>78</v>
      </c>
      <c r="E18" s="13"/>
    </row>
    <row r="19" spans="1:5" ht="15.75">
      <c r="A19" s="150" t="s">
        <v>21</v>
      </c>
      <c r="B19" s="153">
        <v>1620</v>
      </c>
      <c r="C19" s="204"/>
      <c r="D19" s="12" t="s">
        <v>78</v>
      </c>
      <c r="E19" s="13"/>
    </row>
    <row r="20" spans="1:5" ht="30" customHeight="1">
      <c r="A20" s="150" t="s">
        <v>22</v>
      </c>
      <c r="B20" s="153">
        <v>1903</v>
      </c>
      <c r="C20" s="204" t="s">
        <v>74</v>
      </c>
      <c r="D20" s="12" t="s">
        <v>78</v>
      </c>
      <c r="E20" s="13"/>
    </row>
    <row r="21" spans="1:5" ht="15.75">
      <c r="A21" s="150" t="s">
        <v>23</v>
      </c>
      <c r="B21" s="153">
        <v>1805</v>
      </c>
      <c r="C21" s="204"/>
      <c r="D21" s="12" t="s">
        <v>78</v>
      </c>
      <c r="E21" s="13"/>
    </row>
    <row r="22" spans="1:5" ht="15.75">
      <c r="A22" s="150" t="s">
        <v>24</v>
      </c>
      <c r="B22" s="153">
        <v>2165</v>
      </c>
      <c r="C22" s="204"/>
      <c r="D22" s="12" t="s">
        <v>78</v>
      </c>
      <c r="E22" s="13"/>
    </row>
    <row r="23" spans="1:5" ht="30" customHeight="1">
      <c r="A23" s="150" t="s">
        <v>25</v>
      </c>
      <c r="B23" s="153">
        <v>1310</v>
      </c>
      <c r="C23" s="204" t="s">
        <v>75</v>
      </c>
      <c r="D23" s="12" t="s">
        <v>78</v>
      </c>
      <c r="E23" s="13"/>
    </row>
    <row r="24" spans="1:5" ht="15.75">
      <c r="A24" s="150" t="s">
        <v>26</v>
      </c>
      <c r="B24" s="153">
        <v>1220</v>
      </c>
      <c r="C24" s="204"/>
      <c r="D24" s="12" t="s">
        <v>78</v>
      </c>
      <c r="E24" s="13"/>
    </row>
    <row r="25" spans="1:5" ht="15.75">
      <c r="A25" s="150" t="s">
        <v>27</v>
      </c>
      <c r="B25" s="153">
        <v>1590</v>
      </c>
      <c r="C25" s="204"/>
      <c r="D25" s="12" t="s">
        <v>78</v>
      </c>
      <c r="E25" s="13"/>
    </row>
    <row r="26" spans="1:5" ht="15.75" customHeight="1">
      <c r="A26" s="209" t="s">
        <v>28</v>
      </c>
      <c r="B26" s="209"/>
      <c r="C26" s="209"/>
      <c r="D26" s="156"/>
      <c r="E26" s="156"/>
    </row>
    <row r="27" spans="1:5" ht="15.75">
      <c r="A27" s="150" t="s">
        <v>30</v>
      </c>
      <c r="B27" s="153">
        <v>1392</v>
      </c>
      <c r="C27" s="204" t="s">
        <v>29</v>
      </c>
      <c r="D27" s="12" t="s">
        <v>78</v>
      </c>
      <c r="E27" s="13"/>
    </row>
    <row r="28" spans="1:5" ht="15.75">
      <c r="A28" s="150" t="s">
        <v>31</v>
      </c>
      <c r="B28" s="153">
        <v>1280</v>
      </c>
      <c r="C28" s="204"/>
      <c r="D28" s="12" t="s">
        <v>78</v>
      </c>
      <c r="E28" s="13"/>
    </row>
    <row r="29" spans="1:5" ht="15.75">
      <c r="A29" s="150" t="s">
        <v>32</v>
      </c>
      <c r="B29" s="153">
        <v>1650</v>
      </c>
      <c r="C29" s="204"/>
      <c r="D29" s="12" t="s">
        <v>78</v>
      </c>
      <c r="E29" s="13"/>
    </row>
    <row r="30" spans="1:5" ht="30" customHeight="1">
      <c r="A30" s="150" t="s">
        <v>33</v>
      </c>
      <c r="B30" s="153">
        <v>1805</v>
      </c>
      <c r="C30" s="204" t="s">
        <v>73</v>
      </c>
      <c r="D30" s="12" t="s">
        <v>78</v>
      </c>
      <c r="E30" s="13"/>
    </row>
    <row r="31" spans="1:5" ht="15.75">
      <c r="A31" s="150" t="s">
        <v>34</v>
      </c>
      <c r="B31" s="153">
        <v>1690</v>
      </c>
      <c r="C31" s="204"/>
      <c r="D31" s="12" t="s">
        <v>78</v>
      </c>
      <c r="E31" s="13"/>
    </row>
    <row r="32" spans="1:5" ht="15.75">
      <c r="A32" s="150" t="s">
        <v>35</v>
      </c>
      <c r="B32" s="153">
        <v>1990</v>
      </c>
      <c r="C32" s="204"/>
      <c r="D32" s="12" t="s">
        <v>78</v>
      </c>
      <c r="E32" s="13"/>
    </row>
    <row r="33" spans="1:5" ht="15.75">
      <c r="A33" s="207" t="s">
        <v>36</v>
      </c>
      <c r="B33" s="207"/>
      <c r="C33" s="207"/>
      <c r="D33" s="157"/>
      <c r="E33" s="157"/>
    </row>
    <row r="34" spans="1:5" ht="15.75">
      <c r="A34" s="18" t="s">
        <v>38</v>
      </c>
      <c r="B34" s="153">
        <v>1650</v>
      </c>
      <c r="C34" s="205" t="s">
        <v>37</v>
      </c>
      <c r="D34" s="12" t="s">
        <v>78</v>
      </c>
      <c r="E34" s="13"/>
    </row>
    <row r="35" spans="1:5" ht="15.75">
      <c r="A35" s="18" t="s">
        <v>39</v>
      </c>
      <c r="B35" s="153">
        <v>1540</v>
      </c>
      <c r="C35" s="205"/>
      <c r="D35" s="12" t="s">
        <v>78</v>
      </c>
      <c r="E35" s="13"/>
    </row>
    <row r="36" spans="1:5" ht="15.75">
      <c r="A36" s="18" t="s">
        <v>41</v>
      </c>
      <c r="B36" s="153">
        <v>1580</v>
      </c>
      <c r="C36" s="205" t="s">
        <v>40</v>
      </c>
      <c r="D36" s="12" t="s">
        <v>78</v>
      </c>
      <c r="E36" s="13"/>
    </row>
    <row r="37" spans="1:5" ht="15.75">
      <c r="A37" s="18" t="s">
        <v>42</v>
      </c>
      <c r="B37" s="153">
        <v>1460</v>
      </c>
      <c r="C37" s="205"/>
      <c r="D37" s="12" t="s">
        <v>78</v>
      </c>
      <c r="E37" s="13"/>
    </row>
    <row r="38" spans="1:5" ht="15.75">
      <c r="A38" s="156" t="s">
        <v>43</v>
      </c>
      <c r="B38" s="156"/>
      <c r="C38" s="156"/>
      <c r="D38" s="156"/>
      <c r="E38" s="156"/>
    </row>
    <row r="39" spans="1:5" ht="31.5">
      <c r="A39" s="18" t="s">
        <v>44</v>
      </c>
      <c r="B39" s="153">
        <v>460</v>
      </c>
      <c r="C39" s="151" t="s">
        <v>76</v>
      </c>
      <c r="D39" s="12" t="s">
        <v>78</v>
      </c>
      <c r="E39" s="13"/>
    </row>
    <row r="40" spans="1:5" ht="31.5">
      <c r="A40" s="18" t="s">
        <v>45</v>
      </c>
      <c r="B40" s="153">
        <v>540</v>
      </c>
      <c r="C40" s="151" t="s">
        <v>77</v>
      </c>
      <c r="D40" s="12" t="s">
        <v>78</v>
      </c>
      <c r="E40" s="13"/>
    </row>
    <row r="41" spans="1:5" ht="15.75">
      <c r="A41" s="206" t="s">
        <v>46</v>
      </c>
      <c r="B41" s="206"/>
      <c r="C41" s="206"/>
      <c r="D41" s="206"/>
      <c r="E41" s="206"/>
    </row>
    <row r="42" spans="1:5" ht="15.75">
      <c r="A42" s="150" t="s">
        <v>48</v>
      </c>
      <c r="B42" s="153">
        <v>1210</v>
      </c>
      <c r="C42" s="204" t="s">
        <v>47</v>
      </c>
      <c r="D42" s="12" t="s">
        <v>78</v>
      </c>
      <c r="E42" s="152"/>
    </row>
    <row r="43" spans="1:5" ht="15.75">
      <c r="A43" s="150" t="s">
        <v>49</v>
      </c>
      <c r="B43" s="153">
        <v>1210</v>
      </c>
      <c r="C43" s="204"/>
      <c r="D43" s="12" t="s">
        <v>78</v>
      </c>
      <c r="E43" s="152"/>
    </row>
    <row r="44" spans="1:5" ht="15.75">
      <c r="A44" s="150" t="s">
        <v>50</v>
      </c>
      <c r="B44" s="153">
        <v>1080</v>
      </c>
      <c r="C44" s="204"/>
      <c r="D44" s="12" t="s">
        <v>78</v>
      </c>
      <c r="E44" s="152"/>
    </row>
    <row r="45" spans="1:5" ht="15.75">
      <c r="A45" s="150" t="s">
        <v>51</v>
      </c>
      <c r="B45" s="153">
        <v>1210</v>
      </c>
      <c r="C45" s="204"/>
      <c r="D45" s="12" t="s">
        <v>78</v>
      </c>
      <c r="E45" s="152"/>
    </row>
    <row r="46" spans="1:5" ht="15.75">
      <c r="A46" s="150" t="s">
        <v>52</v>
      </c>
      <c r="B46" s="153">
        <v>1230</v>
      </c>
      <c r="C46" s="204"/>
      <c r="D46" s="12" t="s">
        <v>78</v>
      </c>
      <c r="E46" s="152"/>
    </row>
    <row r="47" spans="1:5" ht="15.75">
      <c r="A47" s="150" t="s">
        <v>54</v>
      </c>
      <c r="B47" s="153">
        <v>1050</v>
      </c>
      <c r="C47" s="204" t="s">
        <v>53</v>
      </c>
      <c r="D47" s="12" t="s">
        <v>78</v>
      </c>
      <c r="E47" s="152"/>
    </row>
    <row r="48" spans="1:5" ht="15.75">
      <c r="A48" s="150" t="s">
        <v>55</v>
      </c>
      <c r="B48" s="153">
        <v>1050</v>
      </c>
      <c r="C48" s="204"/>
      <c r="D48" s="12" t="s">
        <v>78</v>
      </c>
      <c r="E48" s="152"/>
    </row>
    <row r="49" spans="1:5" ht="15.75">
      <c r="A49" s="150" t="s">
        <v>56</v>
      </c>
      <c r="B49" s="153">
        <v>920</v>
      </c>
      <c r="C49" s="204"/>
      <c r="D49" s="12" t="s">
        <v>78</v>
      </c>
      <c r="E49" s="152"/>
    </row>
    <row r="50" spans="1:5" ht="15.75">
      <c r="A50" s="150" t="s">
        <v>57</v>
      </c>
      <c r="B50" s="153">
        <v>1040</v>
      </c>
      <c r="C50" s="204"/>
      <c r="D50" s="12" t="s">
        <v>78</v>
      </c>
      <c r="E50" s="152"/>
    </row>
    <row r="51" spans="1:5" ht="15.75">
      <c r="A51" s="150" t="s">
        <v>58</v>
      </c>
      <c r="B51" s="153">
        <v>1130</v>
      </c>
      <c r="C51" s="204"/>
      <c r="D51" s="12" t="s">
        <v>78</v>
      </c>
      <c r="E51" s="152"/>
    </row>
    <row r="52" spans="1:5" ht="15.75">
      <c r="A52" s="206" t="s">
        <v>59</v>
      </c>
      <c r="B52" s="206"/>
      <c r="C52" s="206"/>
      <c r="D52" s="206"/>
      <c r="E52" s="206"/>
    </row>
    <row r="53" spans="1:5" ht="15.75">
      <c r="A53" s="150" t="s">
        <v>61</v>
      </c>
      <c r="B53" s="153">
        <v>1120</v>
      </c>
      <c r="C53" s="204" t="s">
        <v>60</v>
      </c>
      <c r="D53" s="12" t="s">
        <v>78</v>
      </c>
      <c r="E53" s="152"/>
    </row>
    <row r="54" spans="1:5" ht="15.75">
      <c r="A54" s="150" t="s">
        <v>62</v>
      </c>
      <c r="B54" s="153">
        <v>1030</v>
      </c>
      <c r="C54" s="204"/>
      <c r="D54" s="12" t="s">
        <v>78</v>
      </c>
      <c r="E54" s="152"/>
    </row>
    <row r="55" spans="1:5" ht="15.75">
      <c r="A55" s="150" t="s">
        <v>63</v>
      </c>
      <c r="B55" s="153">
        <v>1360</v>
      </c>
      <c r="C55" s="204"/>
      <c r="D55" s="12" t="s">
        <v>78</v>
      </c>
      <c r="E55" s="152"/>
    </row>
    <row r="56" spans="1:5" ht="15.75">
      <c r="A56" s="150" t="s">
        <v>65</v>
      </c>
      <c r="B56" s="153">
        <v>1120</v>
      </c>
      <c r="C56" s="204" t="s">
        <v>64</v>
      </c>
      <c r="D56" s="12" t="s">
        <v>78</v>
      </c>
      <c r="E56" s="152"/>
    </row>
    <row r="57" spans="1:5" ht="15.75">
      <c r="A57" s="150" t="s">
        <v>66</v>
      </c>
      <c r="B57" s="153">
        <v>1030</v>
      </c>
      <c r="C57" s="204"/>
      <c r="D57" s="12" t="s">
        <v>78</v>
      </c>
      <c r="E57" s="152"/>
    </row>
    <row r="58" spans="1:5" ht="15.75">
      <c r="A58" s="150" t="s">
        <v>67</v>
      </c>
      <c r="B58" s="153">
        <v>1360</v>
      </c>
      <c r="C58" s="204"/>
      <c r="D58" s="12" t="s">
        <v>78</v>
      </c>
      <c r="E58" s="152"/>
    </row>
    <row r="59" spans="1:5" ht="15.75">
      <c r="A59" s="150" t="s">
        <v>69</v>
      </c>
      <c r="B59" s="153">
        <v>1120</v>
      </c>
      <c r="C59" s="204" t="s">
        <v>68</v>
      </c>
      <c r="D59" s="12" t="s">
        <v>78</v>
      </c>
      <c r="E59" s="152"/>
    </row>
    <row r="60" spans="1:5" ht="15.75">
      <c r="A60" s="150" t="s">
        <v>70</v>
      </c>
      <c r="B60" s="153">
        <v>1030</v>
      </c>
      <c r="C60" s="204"/>
      <c r="D60" s="12" t="s">
        <v>78</v>
      </c>
      <c r="E60" s="152"/>
    </row>
    <row r="61" spans="1:5" ht="15.75">
      <c r="A61" s="150" t="s">
        <v>71</v>
      </c>
      <c r="B61" s="153">
        <v>1360</v>
      </c>
      <c r="C61" s="204"/>
      <c r="D61" s="12" t="s">
        <v>78</v>
      </c>
      <c r="E61" s="152"/>
    </row>
  </sheetData>
  <sheetProtection/>
  <mergeCells count="24">
    <mergeCell ref="A2:E2"/>
    <mergeCell ref="A10:E10"/>
    <mergeCell ref="A26:E26"/>
    <mergeCell ref="C20:C22"/>
    <mergeCell ref="C23:C25"/>
    <mergeCell ref="C3:C4"/>
    <mergeCell ref="C5:C7"/>
    <mergeCell ref="C8:C9"/>
    <mergeCell ref="C17:C19"/>
    <mergeCell ref="C56:C58"/>
    <mergeCell ref="C59:C61"/>
    <mergeCell ref="C42:C46"/>
    <mergeCell ref="C47:C51"/>
    <mergeCell ref="A52:E52"/>
    <mergeCell ref="C53:C55"/>
    <mergeCell ref="C11:C13"/>
    <mergeCell ref="C14:C16"/>
    <mergeCell ref="C30:C32"/>
    <mergeCell ref="C34:C35"/>
    <mergeCell ref="C36:C37"/>
    <mergeCell ref="A41:E41"/>
    <mergeCell ref="A33:E33"/>
    <mergeCell ref="A38:E38"/>
    <mergeCell ref="C27:C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Konenkova Vera</dc:creator>
  <cp:keywords/>
  <dc:description/>
  <cp:lastModifiedBy>magalimova</cp:lastModifiedBy>
  <dcterms:created xsi:type="dcterms:W3CDTF">2021-11-12T11:50:28Z</dcterms:created>
  <dcterms:modified xsi:type="dcterms:W3CDTF">2022-04-19T11:56:10Z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